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485" windowHeight="7995" activeTab="2"/>
  </bookViews>
  <sheets>
    <sheet name="グループ表" sheetId="1" r:id="rId1"/>
    <sheet name="トーナメント表" sheetId="2" r:id="rId2"/>
    <sheet name="試合日程" sheetId="3" r:id="rId3"/>
    <sheet name="Ｇ配置図" sheetId="4" r:id="rId4"/>
  </sheets>
  <definedNames>
    <definedName name="桃李">'試合日程'!$M$89</definedName>
  </definedNames>
  <calcPr fullCalcOnLoad="1"/>
</workbook>
</file>

<file path=xl/sharedStrings.xml><?xml version="1.0" encoding="utf-8"?>
<sst xmlns="http://schemas.openxmlformats.org/spreadsheetml/2006/main" count="2630" uniqueCount="704">
  <si>
    <t>得点</t>
  </si>
  <si>
    <t>失点</t>
  </si>
  <si>
    <t>得失差</t>
  </si>
  <si>
    <t>順位</t>
  </si>
  <si>
    <t>予選リーグ</t>
  </si>
  <si>
    <t>場所</t>
  </si>
  <si>
    <t>月日</t>
  </si>
  <si>
    <t>時間</t>
  </si>
  <si>
    <t>チーム名</t>
  </si>
  <si>
    <t>試合結果</t>
  </si>
  <si>
    <t>主審</t>
  </si>
  <si>
    <t>副審</t>
  </si>
  <si>
    <t>決勝トーナメント</t>
  </si>
  <si>
    <t>１回戦</t>
  </si>
  <si>
    <t>試合番号</t>
  </si>
  <si>
    <t>２回戦</t>
  </si>
  <si>
    <t>１７の両者</t>
  </si>
  <si>
    <t>１８の両者</t>
  </si>
  <si>
    <t>１９の両者</t>
  </si>
  <si>
    <t>２１の両者</t>
  </si>
  <si>
    <t>２２の両者</t>
  </si>
  <si>
    <t>２３の両者</t>
  </si>
  <si>
    <t>３回戦</t>
  </si>
  <si>
    <t>２５の両者</t>
  </si>
  <si>
    <t>２６の両者</t>
  </si>
  <si>
    <t>２７の両者</t>
  </si>
  <si>
    <t>準決勝・決勝</t>
  </si>
  <si>
    <t>延</t>
  </si>
  <si>
    <t>会 場 配 置 図</t>
  </si>
  <si>
    <t>常願寺川</t>
  </si>
  <si>
    <t>←テント搬入路</t>
  </si>
  <si>
    <t>　</t>
  </si>
  <si>
    <t>テ　ン　ト　設　営　場　所</t>
  </si>
  <si>
    <t>Ｇグランド</t>
  </si>
  <si>
    <t>駐車場</t>
  </si>
  <si>
    <t>Ｆグランド</t>
  </si>
  <si>
    <t>Ｅグランド</t>
  </si>
  <si>
    <t>Ｂグランド</t>
  </si>
  <si>
    <t>Ａグランド</t>
  </si>
  <si>
    <t>進入禁止</t>
  </si>
  <si>
    <t>テント搬入路</t>
  </si>
  <si>
    <t>大型車駐車場</t>
  </si>
  <si>
    <t>　</t>
  </si>
  <si>
    <t>トイレ</t>
  </si>
  <si>
    <t>駐車場以外での駐車は、絶対ご遠慮ください。</t>
  </si>
  <si>
    <t>車上荒らしが多発しておりますので、車内に貴重品は置かないようにしてください。</t>
  </si>
  <si>
    <t>テント設営は川側になっておりますので、堤防側には設営しないで下さい。</t>
  </si>
  <si>
    <t>テント禁止</t>
  </si>
  <si>
    <t>Ｃグランド</t>
  </si>
  <si>
    <t>Ｄグランド</t>
  </si>
  <si>
    <t>テント設営場所</t>
  </si>
  <si>
    <t>堤防道路は駐車禁止</t>
  </si>
  <si>
    <t>全日本少年サッカー富山大会兼ＫＮＢ杯富山県学童サッカー大会</t>
  </si>
  <si>
    <t>×</t>
  </si>
  <si>
    <t>４ｍ</t>
  </si>
  <si>
    <t>８ｍ</t>
  </si>
  <si>
    <t>１２ｍ</t>
  </si>
  <si>
    <t>７ｍ</t>
  </si>
  <si>
    <t>センターサークル　半径７ｍ</t>
  </si>
  <si>
    <t>友の会</t>
  </si>
  <si>
    <t>富山市殿様林グランド</t>
  </si>
  <si>
    <t>M2</t>
  </si>
  <si>
    <t>２勝者</t>
  </si>
  <si>
    <t>５　勝者</t>
  </si>
  <si>
    <t>７　勝者</t>
  </si>
  <si>
    <t>４勝者</t>
  </si>
  <si>
    <t>６勝者</t>
  </si>
  <si>
    <t>８勝者</t>
  </si>
  <si>
    <t>９　勝者</t>
  </si>
  <si>
    <t>10勝者</t>
  </si>
  <si>
    <t>11勝者</t>
  </si>
  <si>
    <t>12勝者</t>
  </si>
  <si>
    <t>13勝者</t>
  </si>
  <si>
    <t>14勝者</t>
  </si>
  <si>
    <t>15　勝者</t>
  </si>
  <si>
    <t>16勝者</t>
  </si>
  <si>
    <t>17　勝者</t>
  </si>
  <si>
    <t>18勝者</t>
  </si>
  <si>
    <t>19勝者</t>
  </si>
  <si>
    <t>20勝者</t>
  </si>
  <si>
    <t>21勝者</t>
  </si>
  <si>
    <t>22勝者</t>
  </si>
  <si>
    <t>23勝者</t>
  </si>
  <si>
    <t>24勝者</t>
  </si>
  <si>
    <t>コート</t>
  </si>
  <si>
    <t>№</t>
  </si>
  <si>
    <t>Ａコート</t>
  </si>
  <si>
    <t>－</t>
  </si>
  <si>
    <t>Ｃコート</t>
  </si>
  <si>
    <t>Ｄコート</t>
  </si>
  <si>
    <t>A1</t>
  </si>
  <si>
    <t>P2</t>
  </si>
  <si>
    <t>PK</t>
  </si>
  <si>
    <t>B1</t>
  </si>
  <si>
    <t>O2</t>
  </si>
  <si>
    <t>C1</t>
  </si>
  <si>
    <t>N2</t>
  </si>
  <si>
    <t>D1</t>
  </si>
  <si>
    <t>M2</t>
  </si>
  <si>
    <t>E1</t>
  </si>
  <si>
    <t>L2</t>
  </si>
  <si>
    <t>F1</t>
  </si>
  <si>
    <t>K2</t>
  </si>
  <si>
    <t>G1</t>
  </si>
  <si>
    <t>J2</t>
  </si>
  <si>
    <t>H1</t>
  </si>
  <si>
    <t>I2</t>
  </si>
  <si>
    <t>I1</t>
  </si>
  <si>
    <t>H2</t>
  </si>
  <si>
    <t>J1</t>
  </si>
  <si>
    <t>G2</t>
  </si>
  <si>
    <t>K1</t>
  </si>
  <si>
    <t>F2</t>
  </si>
  <si>
    <t>L1</t>
  </si>
  <si>
    <t>E2</t>
  </si>
  <si>
    <t>M1</t>
  </si>
  <si>
    <t>D2</t>
  </si>
  <si>
    <t>N1</t>
  </si>
  <si>
    <t>C2</t>
  </si>
  <si>
    <t>O1</t>
  </si>
  <si>
    <t>B2</t>
  </si>
  <si>
    <t>P1</t>
  </si>
  <si>
    <t>A2</t>
  </si>
  <si>
    <t>メイン</t>
  </si>
  <si>
    <t>PK</t>
  </si>
  <si>
    <t>－</t>
  </si>
  <si>
    <t>メイン</t>
  </si>
  <si>
    <t>A1</t>
  </si>
  <si>
    <t>P2</t>
  </si>
  <si>
    <t>B1</t>
  </si>
  <si>
    <t>O2</t>
  </si>
  <si>
    <t>C1</t>
  </si>
  <si>
    <t>N2</t>
  </si>
  <si>
    <t>D1</t>
  </si>
  <si>
    <t>E1</t>
  </si>
  <si>
    <t>L2</t>
  </si>
  <si>
    <t>F1</t>
  </si>
  <si>
    <t>K2</t>
  </si>
  <si>
    <t>G1</t>
  </si>
  <si>
    <t>J2</t>
  </si>
  <si>
    <t>H1</t>
  </si>
  <si>
    <t>I2</t>
  </si>
  <si>
    <t>I1</t>
  </si>
  <si>
    <t>H2</t>
  </si>
  <si>
    <t>J1</t>
  </si>
  <si>
    <t>G2</t>
  </si>
  <si>
    <t>K1</t>
  </si>
  <si>
    <t>F2</t>
  </si>
  <si>
    <t>L1</t>
  </si>
  <si>
    <t>E2</t>
  </si>
  <si>
    <t>M1</t>
  </si>
  <si>
    <t>D2</t>
  </si>
  <si>
    <t>N1</t>
  </si>
  <si>
    <t>C2</t>
  </si>
  <si>
    <t>O1</t>
  </si>
  <si>
    <t>B2</t>
  </si>
  <si>
    <t>P1</t>
  </si>
  <si>
    <t>A2</t>
  </si>
  <si>
    <t>６／11</t>
  </si>
  <si>
    <t>６／18</t>
  </si>
  <si>
    <t>１勝者</t>
  </si>
  <si>
    <t>３勝者</t>
  </si>
  <si>
    <t>25勝者</t>
  </si>
  <si>
    <t>26勝者</t>
  </si>
  <si>
    <t>27勝者</t>
  </si>
  <si>
    <t>28勝者</t>
  </si>
  <si>
    <t>29勝者</t>
  </si>
  <si>
    <t>30勝者</t>
  </si>
  <si>
    <t>Ｆ１</t>
  </si>
  <si>
    <t>Ｋ２</t>
  </si>
  <si>
    <t>１の両者</t>
  </si>
  <si>
    <t>２の両者</t>
  </si>
  <si>
    <t>３の両者</t>
  </si>
  <si>
    <t>４の両者</t>
  </si>
  <si>
    <t>５の両者</t>
  </si>
  <si>
    <t>Ｋ１</t>
  </si>
  <si>
    <t>Ｆ２</t>
  </si>
  <si>
    <t>Ｐ１</t>
  </si>
  <si>
    <t>Ａ２</t>
  </si>
  <si>
    <t>７の両者</t>
  </si>
  <si>
    <t>８の両者</t>
  </si>
  <si>
    <t>９の両者</t>
  </si>
  <si>
    <t>１０の両者</t>
  </si>
  <si>
    <t>１２の両者</t>
  </si>
  <si>
    <t>１３の両者</t>
  </si>
  <si>
    <t>１４の両者</t>
  </si>
  <si>
    <t>１５の両者</t>
  </si>
  <si>
    <t>Ｃ１</t>
  </si>
  <si>
    <t>Ｄ１</t>
  </si>
  <si>
    <t>Ｅ１</t>
  </si>
  <si>
    <t>Ａ１</t>
  </si>
  <si>
    <t>Ｂ１</t>
  </si>
  <si>
    <t>Ｉ１</t>
  </si>
  <si>
    <t>Ｊ１</t>
  </si>
  <si>
    <t>Ｇ１</t>
  </si>
  <si>
    <t>Ｈ１</t>
  </si>
  <si>
    <t>Ｎ１</t>
  </si>
  <si>
    <t>Ｏ１</t>
  </si>
  <si>
    <t>Ｌ１</t>
  </si>
  <si>
    <t>Ｍ１</t>
  </si>
  <si>
    <t>５勝者</t>
  </si>
  <si>
    <t>７勝者</t>
  </si>
  <si>
    <t>１３勝者</t>
  </si>
  <si>
    <t>１５勝者</t>
  </si>
  <si>
    <t>９勝者</t>
  </si>
  <si>
    <t>１１勝者</t>
  </si>
  <si>
    <t>15勝者</t>
  </si>
  <si>
    <t>第３０回全日本少年サッカー富山大会兼第３７回ＫＮＢ杯学童クラブサッカー大会試合日程表</t>
  </si>
  <si>
    <t>６／10</t>
  </si>
  <si>
    <t>６／17</t>
  </si>
  <si>
    <t>6/10</t>
  </si>
  <si>
    <t>6/11</t>
  </si>
  <si>
    <t>6/17</t>
  </si>
  <si>
    <t>6/18</t>
  </si>
  <si>
    <t>魚津市桃山陸上競技場</t>
  </si>
  <si>
    <t>全日本少年サッカー富山大会兼ＫＮＢ杯富山県学童サッカー大会予選ブロック</t>
  </si>
  <si>
    <t>Ａブロック</t>
  </si>
  <si>
    <t>勝点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</si>
  <si>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</si>
  <si>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</si>
  <si>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</si>
  <si>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</si>
  <si>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</si>
  <si>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</si>
  <si>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</si>
  <si>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</si>
  <si>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Ｊブロック</t>
  </si>
  <si>
    <t>Ｋブロック</t>
  </si>
  <si>
    <t>Ｌブロック</t>
  </si>
  <si>
    <t>Ｍブロック</t>
  </si>
  <si>
    <t>Ｎブロック</t>
  </si>
  <si>
    <t>Ｏブロック</t>
  </si>
  <si>
    <t>Ｐブロック</t>
  </si>
  <si>
    <t>ＦＣふくの</t>
  </si>
  <si>
    <t>ヴァリエンテ</t>
  </si>
  <si>
    <t>ＦＣフエゴ</t>
  </si>
  <si>
    <t>大山ＦＣ</t>
  </si>
  <si>
    <t>ＪＫキッズ</t>
  </si>
  <si>
    <t>呉羽ＦＣ</t>
  </si>
  <si>
    <t>西条ＦＣ</t>
  </si>
  <si>
    <t>ＦＣたかおか</t>
  </si>
  <si>
    <t>ＦＣマルーン</t>
  </si>
  <si>
    <t>コナンキッカーズ</t>
  </si>
  <si>
    <t>滑川インパルス</t>
  </si>
  <si>
    <t>ボレアーレ道下</t>
  </si>
  <si>
    <t>ジョカＪｒ高岡</t>
  </si>
  <si>
    <t>定塚ＦＣ</t>
  </si>
  <si>
    <t>ＦＣ南星</t>
  </si>
  <si>
    <t>アルチ富山</t>
  </si>
  <si>
    <t>ＦＣカマラード</t>
  </si>
  <si>
    <t>中田ＪＦＣ</t>
  </si>
  <si>
    <t>ＦＣ横田</t>
  </si>
  <si>
    <t>ＳＥＩＢＵ．ＳＣ</t>
  </si>
  <si>
    <t>ＦＣプリメーラ</t>
  </si>
  <si>
    <t>スフィーダ富山</t>
  </si>
  <si>
    <t>蜷川</t>
  </si>
  <si>
    <t>ホクショーＦＣ</t>
  </si>
  <si>
    <t>大久保</t>
  </si>
  <si>
    <t>水橋ＦＣ</t>
  </si>
  <si>
    <t>藤ノ木</t>
  </si>
  <si>
    <t>成美</t>
  </si>
  <si>
    <t>経田</t>
  </si>
  <si>
    <t>広田</t>
  </si>
  <si>
    <t>立山ベアーズ</t>
  </si>
  <si>
    <t>月岡</t>
  </si>
  <si>
    <t>大島</t>
  </si>
  <si>
    <t>堀川南</t>
  </si>
  <si>
    <t>冨山清水</t>
  </si>
  <si>
    <t>奥田北</t>
  </si>
  <si>
    <t>フォルツァ片口</t>
  </si>
  <si>
    <t>八尾</t>
  </si>
  <si>
    <t>野村</t>
  </si>
  <si>
    <t>山室中部</t>
  </si>
  <si>
    <t>大沢野</t>
  </si>
  <si>
    <t>スクエア冨山</t>
  </si>
  <si>
    <t>速星</t>
  </si>
  <si>
    <t>立山中央</t>
  </si>
  <si>
    <t>桃李</t>
  </si>
  <si>
    <t>万葉</t>
  </si>
  <si>
    <t>針原</t>
  </si>
  <si>
    <t>アンバックス</t>
  </si>
  <si>
    <t>杉原</t>
  </si>
  <si>
    <t>三日市</t>
  </si>
  <si>
    <t>エヌスタイル</t>
  </si>
  <si>
    <t>大谷</t>
  </si>
  <si>
    <t>石動</t>
  </si>
  <si>
    <t>井波</t>
  </si>
  <si>
    <t>ケンセイ蟹谷</t>
  </si>
  <si>
    <t>ウインズ小杉</t>
  </si>
  <si>
    <t>新湊レッド</t>
  </si>
  <si>
    <t>冨山北</t>
  </si>
  <si>
    <t>小杉南</t>
  </si>
  <si>
    <t>ＮＡＮＴＯ</t>
  </si>
  <si>
    <t>ＴＯＭＡＲＩ</t>
  </si>
  <si>
    <t>朝日</t>
  </si>
  <si>
    <t>伏木</t>
  </si>
  <si>
    <t>ＦＣひがし</t>
  </si>
  <si>
    <t>富大附属</t>
  </si>
  <si>
    <t>東明</t>
  </si>
  <si>
    <t>西田地方</t>
  </si>
  <si>
    <t>鵜坂</t>
  </si>
  <si>
    <t>星井町</t>
  </si>
  <si>
    <t>スペランザ</t>
  </si>
  <si>
    <t>ヴィテス滑川</t>
  </si>
  <si>
    <t>保内</t>
  </si>
  <si>
    <t>婦中西部</t>
  </si>
  <si>
    <t>新庄</t>
  </si>
  <si>
    <t>氷見</t>
  </si>
  <si>
    <t>バリューリョ</t>
  </si>
  <si>
    <t>ＦＣとなみ</t>
  </si>
  <si>
    <t>山室</t>
  </si>
  <si>
    <t>戸出西</t>
  </si>
  <si>
    <t>大門</t>
  </si>
  <si>
    <t>黒部中央</t>
  </si>
  <si>
    <t>ハーフェン</t>
  </si>
  <si>
    <t>豊田</t>
  </si>
  <si>
    <t>宮野</t>
  </si>
  <si>
    <t>上市</t>
  </si>
  <si>
    <t>小杉</t>
  </si>
  <si>
    <t>蜷川</t>
  </si>
  <si>
    <t>経田</t>
  </si>
  <si>
    <t>野村</t>
  </si>
  <si>
    <t>立山中央</t>
  </si>
  <si>
    <t>水橋</t>
  </si>
  <si>
    <t>広田</t>
  </si>
  <si>
    <t>山室中部</t>
  </si>
  <si>
    <t>大久保</t>
  </si>
  <si>
    <t>水橋ＦＣ</t>
  </si>
  <si>
    <t>立山ベアーズ</t>
  </si>
  <si>
    <t>大沢野</t>
  </si>
  <si>
    <t>万葉</t>
  </si>
  <si>
    <t>針原</t>
  </si>
  <si>
    <t>新港レッド</t>
  </si>
  <si>
    <t>朝日</t>
  </si>
  <si>
    <t>伏木</t>
  </si>
  <si>
    <t>スフィーダ富山</t>
  </si>
  <si>
    <t>鵜坂</t>
  </si>
  <si>
    <t>カンピョーネ福岡</t>
  </si>
  <si>
    <t>星井町</t>
  </si>
  <si>
    <t>アマレーラ黒部</t>
  </si>
  <si>
    <t>富大附属</t>
  </si>
  <si>
    <t>定塚</t>
  </si>
  <si>
    <t>戸出西</t>
  </si>
  <si>
    <t>杉原</t>
  </si>
  <si>
    <t>大谷</t>
  </si>
  <si>
    <t>南星</t>
  </si>
  <si>
    <t>三日市</t>
  </si>
  <si>
    <t>山室</t>
  </si>
  <si>
    <t>アルチ富山</t>
  </si>
  <si>
    <t>呉羽</t>
  </si>
  <si>
    <t>ウインズ小杉</t>
  </si>
  <si>
    <t>大島</t>
  </si>
  <si>
    <t>堀川南</t>
  </si>
  <si>
    <t>速星</t>
  </si>
  <si>
    <t>富山清水</t>
  </si>
  <si>
    <t>桃李</t>
  </si>
  <si>
    <t>フォルツァ片口</t>
  </si>
  <si>
    <t>桃李</t>
  </si>
  <si>
    <t>井波</t>
  </si>
  <si>
    <t>大門</t>
  </si>
  <si>
    <t>黒部中央</t>
  </si>
  <si>
    <t>上市</t>
  </si>
  <si>
    <t>横田</t>
  </si>
  <si>
    <t>豊田</t>
  </si>
  <si>
    <t>小杉</t>
  </si>
  <si>
    <t>西条</t>
  </si>
  <si>
    <t>宮野</t>
  </si>
  <si>
    <t>新庄</t>
  </si>
  <si>
    <t>奥田北</t>
  </si>
  <si>
    <t>八尾</t>
  </si>
  <si>
    <t>富山北</t>
  </si>
  <si>
    <t>ヴィテス滑川</t>
  </si>
  <si>
    <t>保内</t>
  </si>
  <si>
    <t>東明</t>
  </si>
  <si>
    <t>婦中西部</t>
  </si>
  <si>
    <t>石動</t>
  </si>
  <si>
    <t>小杉南</t>
  </si>
  <si>
    <t>ケンセイ蟹谷</t>
  </si>
  <si>
    <t>西田地方</t>
  </si>
  <si>
    <t>藤ノ木</t>
  </si>
  <si>
    <t>月岡</t>
  </si>
  <si>
    <t>成美</t>
  </si>
  <si>
    <t>スクエア富山</t>
  </si>
  <si>
    <t>新湊レッド</t>
  </si>
  <si>
    <t>ヴァリエンテ富山</t>
  </si>
  <si>
    <t>フォルッア片口</t>
  </si>
  <si>
    <t>西田地方</t>
  </si>
  <si>
    <t>ジョカJr高岡</t>
  </si>
  <si>
    <t>西田地方</t>
  </si>
  <si>
    <t>南星</t>
  </si>
  <si>
    <t>立山ベアーズ</t>
  </si>
  <si>
    <t>前の試合両者</t>
  </si>
  <si>
    <t>ＳＥＩＢＵ.ＳＣ</t>
  </si>
  <si>
    <t>針原</t>
  </si>
  <si>
    <t>南星</t>
  </si>
  <si>
    <t>福岡</t>
  </si>
  <si>
    <t>桃李</t>
  </si>
  <si>
    <t>冨山清水</t>
  </si>
  <si>
    <t>冨山北</t>
  </si>
  <si>
    <t>ブィテス滑川</t>
  </si>
  <si>
    <t>プリメーラ</t>
  </si>
  <si>
    <t>ＦＣ ＮＡＮＴＯ</t>
  </si>
  <si>
    <t>ＳＥＩＢＵ．ＳＣ</t>
  </si>
  <si>
    <t>成美</t>
  </si>
  <si>
    <t>ケンセイ蟹谷</t>
  </si>
  <si>
    <t>氷見ＦＣ</t>
  </si>
  <si>
    <t>ボレアーレ</t>
  </si>
  <si>
    <t>グループ</t>
  </si>
  <si>
    <t>５／13</t>
  </si>
  <si>
    <t>Ａ</t>
  </si>
  <si>
    <t>－</t>
  </si>
  <si>
    <t>ホクショー</t>
  </si>
  <si>
    <t>エヌスタイル</t>
  </si>
  <si>
    <t>－</t>
  </si>
  <si>
    <t>Ｂ</t>
  </si>
  <si>
    <t>ＳＥＩＢＵ.ＳＣ</t>
  </si>
  <si>
    <t>－</t>
  </si>
  <si>
    <t>Ｄ</t>
  </si>
  <si>
    <t>－</t>
  </si>
  <si>
    <t>Ｅ</t>
  </si>
  <si>
    <t>－</t>
  </si>
  <si>
    <t>Ａ</t>
  </si>
  <si>
    <t>Ｂ</t>
  </si>
  <si>
    <t>－</t>
  </si>
  <si>
    <t>ホクショー</t>
  </si>
  <si>
    <t>Ｂコート</t>
  </si>
  <si>
    <t>－</t>
  </si>
  <si>
    <t>ＪＫキッズ</t>
  </si>
  <si>
    <t>Ｂ</t>
  </si>
  <si>
    <t>－</t>
  </si>
  <si>
    <t>－</t>
  </si>
  <si>
    <t>ホクショー</t>
  </si>
  <si>
    <t>ＳＥＩＢＵ.ＳＣ</t>
  </si>
  <si>
    <t>Ｃコート</t>
  </si>
  <si>
    <t>Ｈ</t>
  </si>
  <si>
    <t>ＦＣたかおか</t>
  </si>
  <si>
    <t>Ｊ</t>
  </si>
  <si>
    <t>－</t>
  </si>
  <si>
    <t>Ｋ</t>
  </si>
  <si>
    <t>ＦＣたかおか</t>
  </si>
  <si>
    <t>ＦＣひがし</t>
  </si>
  <si>
    <t>FCひがし</t>
  </si>
  <si>
    <t>Ｅコート</t>
  </si>
  <si>
    <t>－</t>
  </si>
  <si>
    <t>Ｊ</t>
  </si>
  <si>
    <t>ＦＣひがし</t>
  </si>
  <si>
    <t>－</t>
  </si>
  <si>
    <t>－</t>
  </si>
  <si>
    <t>－</t>
  </si>
  <si>
    <t>Ｆコート</t>
  </si>
  <si>
    <t>Ｎ</t>
  </si>
  <si>
    <t>－</t>
  </si>
  <si>
    <t>－</t>
  </si>
  <si>
    <t>Ｆ</t>
  </si>
  <si>
    <t>－</t>
  </si>
  <si>
    <t>アンバックス</t>
  </si>
  <si>
    <t>Ｆ</t>
  </si>
  <si>
    <t>アンバックス</t>
  </si>
  <si>
    <t>エヌスタイル</t>
  </si>
  <si>
    <t>－</t>
  </si>
  <si>
    <t>JKキッズ</t>
  </si>
  <si>
    <t>Ｇ</t>
  </si>
  <si>
    <t>－</t>
  </si>
  <si>
    <t>５／14</t>
  </si>
  <si>
    <t>Ｃ</t>
  </si>
  <si>
    <t>アンバックス</t>
  </si>
  <si>
    <t>Ｅ</t>
  </si>
  <si>
    <t>Ｃ</t>
  </si>
  <si>
    <t>アンバックス</t>
  </si>
  <si>
    <t>エヌスタイル</t>
  </si>
  <si>
    <t>Ｅ</t>
  </si>
  <si>
    <t>－</t>
  </si>
  <si>
    <t>エヌスタイル</t>
  </si>
  <si>
    <t>Ｏ</t>
  </si>
  <si>
    <t>－</t>
  </si>
  <si>
    <t>Ｐ</t>
  </si>
  <si>
    <t>－</t>
  </si>
  <si>
    <t>－</t>
  </si>
  <si>
    <t>ハーフェン</t>
  </si>
  <si>
    <t>Ｏ</t>
  </si>
  <si>
    <t>ハーフェン</t>
  </si>
  <si>
    <t>－</t>
  </si>
  <si>
    <t>ハーフェン</t>
  </si>
  <si>
    <t>－</t>
  </si>
  <si>
    <t>Ｐ</t>
  </si>
  <si>
    <t>－</t>
  </si>
  <si>
    <t>コナン</t>
  </si>
  <si>
    <t>ＦＣとなみ</t>
  </si>
  <si>
    <t>ＦＣマルーン</t>
  </si>
  <si>
    <t>Ｍ</t>
  </si>
  <si>
    <t>ＦＣとなみ</t>
  </si>
  <si>
    <t>ＦＣたかおか</t>
  </si>
  <si>
    <t>コナン</t>
  </si>
  <si>
    <t>ＦＣマルーン</t>
  </si>
  <si>
    <t>５／20</t>
  </si>
  <si>
    <t>ＪＫキッズ</t>
  </si>
  <si>
    <t>ＪＫキッズ</t>
  </si>
  <si>
    <t>JKキッズ</t>
  </si>
  <si>
    <t>Ｅ</t>
  </si>
  <si>
    <t>JKキッズ</t>
  </si>
  <si>
    <t>Ｉ</t>
  </si>
  <si>
    <t>ＦＣ ＮＡＮＴＯ</t>
  </si>
  <si>
    <t>Ｌ</t>
  </si>
  <si>
    <t>ボレアーレ</t>
  </si>
  <si>
    <t>プリメーラ</t>
  </si>
  <si>
    <t>Ｌ</t>
  </si>
  <si>
    <t>プリメーラ</t>
  </si>
  <si>
    <t>Ｅコート</t>
  </si>
  <si>
    <t>Ｉ</t>
  </si>
  <si>
    <t>ＴＯＭＡＲＩ</t>
  </si>
  <si>
    <t>ボレアーレ</t>
  </si>
  <si>
    <t>Ｌ</t>
  </si>
  <si>
    <t>ＦＣマルーン</t>
  </si>
  <si>
    <t>ＦＣマルーン</t>
  </si>
  <si>
    <t>ＴＯＭＡＲＩ</t>
  </si>
  <si>
    <t>ＦＣ ＮＡＮＴＯ</t>
  </si>
  <si>
    <t>ＴＯＭＡＲＩ</t>
  </si>
  <si>
    <t>ボレアーレ</t>
  </si>
  <si>
    <t>ＦＣ ＮＡＮＴＯ</t>
  </si>
  <si>
    <t>ＴＯＭＡＲＩ</t>
  </si>
  <si>
    <t>５／21</t>
  </si>
  <si>
    <t>スペランザ</t>
  </si>
  <si>
    <t>Ｇ</t>
  </si>
  <si>
    <t>スペランザ</t>
  </si>
  <si>
    <t>Ｌ</t>
  </si>
  <si>
    <t>スペランザ</t>
  </si>
  <si>
    <t>ボレアーレ</t>
  </si>
  <si>
    <t>スペランザ</t>
  </si>
  <si>
    <t>Ｇ</t>
  </si>
  <si>
    <t>プリメーラ</t>
  </si>
  <si>
    <t>５／27</t>
  </si>
  <si>
    <t>Ｂ</t>
  </si>
  <si>
    <t>ＳＥＩＢＵ.ＳＣ</t>
  </si>
  <si>
    <t>ＦＣふくの</t>
  </si>
  <si>
    <t>ＦＣフエゴ</t>
  </si>
  <si>
    <t>Ａ</t>
  </si>
  <si>
    <t>ＳＥＩＢＵ.ＳＣ</t>
  </si>
  <si>
    <t>ＦＣフエゴ</t>
  </si>
  <si>
    <t>ＦＣふくの</t>
  </si>
  <si>
    <t>ホクショー</t>
  </si>
  <si>
    <t>スクエア</t>
  </si>
  <si>
    <t>Ａ</t>
  </si>
  <si>
    <t>ホクショー</t>
  </si>
  <si>
    <t>ＦＣフエゴ</t>
  </si>
  <si>
    <t>ＦＣふくの</t>
  </si>
  <si>
    <t>Ｈ</t>
  </si>
  <si>
    <t>コナン</t>
  </si>
  <si>
    <t>ＪＫキッズ</t>
  </si>
  <si>
    <t>コナン</t>
  </si>
  <si>
    <t>スペランザ</t>
  </si>
  <si>
    <t>Ｈ</t>
  </si>
  <si>
    <t>コナン</t>
  </si>
  <si>
    <t>エヌスタイル</t>
  </si>
  <si>
    <t>スペランザ</t>
  </si>
  <si>
    <t>Ｅ</t>
  </si>
  <si>
    <t>５／28</t>
  </si>
  <si>
    <t>－</t>
  </si>
  <si>
    <t>Ｂ</t>
  </si>
  <si>
    <t>ＦＣふくの</t>
  </si>
  <si>
    <t>ＦＣふくの</t>
  </si>
  <si>
    <t>ＦＣふくの</t>
  </si>
  <si>
    <t>Ｍ</t>
  </si>
  <si>
    <t>バリューリョ</t>
  </si>
  <si>
    <t>Ｋ</t>
  </si>
  <si>
    <t>ＦＣたかおか</t>
  </si>
  <si>
    <t>ＦＣとなみ</t>
  </si>
  <si>
    <t>バリューリョ</t>
  </si>
  <si>
    <t>ＦＣとなみ</t>
  </si>
  <si>
    <t>ＦＣマルーン</t>
  </si>
  <si>
    <t>Ｋ</t>
  </si>
  <si>
    <t>コナン</t>
  </si>
  <si>
    <t>コナン</t>
  </si>
  <si>
    <t>バリューリョ</t>
  </si>
  <si>
    <t>６／３</t>
  </si>
  <si>
    <t>Ｍ</t>
  </si>
  <si>
    <t>ＳＥＩＢＵ．ＳＣ</t>
  </si>
  <si>
    <t>スペランザ</t>
  </si>
  <si>
    <t>ＦＣふくの</t>
  </si>
  <si>
    <t>ＦＣとなみ</t>
  </si>
  <si>
    <t>ＦＣフエゴ</t>
  </si>
  <si>
    <t>Ｍ</t>
  </si>
  <si>
    <t>バリューリョ</t>
  </si>
  <si>
    <t>ＦＣとなみ</t>
  </si>
  <si>
    <t>ＦＣフエゴ</t>
  </si>
  <si>
    <t>バリューリョ</t>
  </si>
  <si>
    <t>バリューリョ</t>
  </si>
  <si>
    <t>カマラード</t>
  </si>
  <si>
    <t>ＦＣ ＮＡＮＴＯ</t>
  </si>
  <si>
    <t>カマラード</t>
  </si>
  <si>
    <t>カマラード</t>
  </si>
  <si>
    <t>ハーフェン</t>
  </si>
  <si>
    <t>スクエア</t>
  </si>
  <si>
    <t>Ｐ</t>
  </si>
  <si>
    <t>ハーフェン</t>
  </si>
  <si>
    <t>６／４</t>
  </si>
  <si>
    <t>Ｊ</t>
  </si>
  <si>
    <t>ＦＣひがし</t>
  </si>
  <si>
    <t>ＦＣひがし</t>
  </si>
  <si>
    <t>Ｎ</t>
  </si>
  <si>
    <t>Ｉ</t>
  </si>
  <si>
    <t>ＴＯＭＡＲＩ</t>
  </si>
  <si>
    <t>プリメーラ</t>
  </si>
  <si>
    <t>カマラード</t>
  </si>
  <si>
    <t>Ｇ</t>
  </si>
  <si>
    <t>ハーフェン</t>
  </si>
  <si>
    <t>ＦＣフエゴ</t>
  </si>
  <si>
    <t>スクエア</t>
  </si>
  <si>
    <t>Ｐ</t>
  </si>
  <si>
    <t>○　１－０</t>
  </si>
  <si>
    <t>×　０－１</t>
  </si>
  <si>
    <t>○　３－１</t>
  </si>
  <si>
    <t>×　１－３</t>
  </si>
  <si>
    <t>×　１－４</t>
  </si>
  <si>
    <t>○　４－１</t>
  </si>
  <si>
    <t>△　１－１</t>
  </si>
  <si>
    <t>△　０－０</t>
  </si>
  <si>
    <t>×　０－２</t>
  </si>
  <si>
    <t>○　２－０</t>
  </si>
  <si>
    <t>×　０－11</t>
  </si>
  <si>
    <t>○　11－０</t>
  </si>
  <si>
    <t>△　２－２</t>
  </si>
  <si>
    <t>×　１－５</t>
  </si>
  <si>
    <t>○　５－１</t>
  </si>
  <si>
    <t>△　０－０</t>
  </si>
  <si>
    <t>×　０－３</t>
  </si>
  <si>
    <t>○　３－０</t>
  </si>
  <si>
    <t>×　０－４</t>
  </si>
  <si>
    <t>○　４－０</t>
  </si>
  <si>
    <t>○　３－２</t>
  </si>
  <si>
    <t>×　２－３</t>
  </si>
  <si>
    <t>△　２－２</t>
  </si>
  <si>
    <t>○　13－０</t>
  </si>
  <si>
    <t>△　１－１</t>
  </si>
  <si>
    <t>○　５－０</t>
  </si>
  <si>
    <t>×　０－５</t>
  </si>
  <si>
    <t>×　０－９</t>
  </si>
  <si>
    <t>○　９－０</t>
  </si>
  <si>
    <t>○　１－０</t>
  </si>
  <si>
    <t>×　０－１</t>
  </si>
  <si>
    <t>○　２－０</t>
  </si>
  <si>
    <t>×　０－２</t>
  </si>
  <si>
    <t>×　１－５</t>
  </si>
  <si>
    <t>○　５－１</t>
  </si>
  <si>
    <t>○　３－０</t>
  </si>
  <si>
    <t>×　０－３</t>
  </si>
  <si>
    <t>×　０－１１</t>
  </si>
  <si>
    <t>○　15－０</t>
  </si>
  <si>
    <t>×　０－１５</t>
  </si>
  <si>
    <t>○　２－１</t>
  </si>
  <si>
    <t>×　１－２</t>
  </si>
  <si>
    <t>○　３－２</t>
  </si>
  <si>
    <t>×　２－３</t>
  </si>
  <si>
    <t>○　４－０</t>
  </si>
  <si>
    <t>×　０－４</t>
  </si>
  <si>
    <t>○　８－０</t>
  </si>
  <si>
    <t>×　０－８</t>
  </si>
  <si>
    <t>○　８－０</t>
  </si>
  <si>
    <t>○　５－０</t>
  </si>
  <si>
    <t>×　０－５</t>
  </si>
  <si>
    <t>○　12－０</t>
  </si>
  <si>
    <t>×　０－12</t>
  </si>
  <si>
    <t>×　０－９</t>
  </si>
  <si>
    <t>○　９－０</t>
  </si>
  <si>
    <t>×　０－８</t>
  </si>
  <si>
    <t>棄権</t>
  </si>
  <si>
    <t>○　12－０</t>
  </si>
  <si>
    <t>×　０－12</t>
  </si>
  <si>
    <t>西条ＦＣ途中棄権により記録無</t>
  </si>
  <si>
    <t>冨山北ＦＣ</t>
  </si>
  <si>
    <t>×　０－13</t>
  </si>
  <si>
    <t>○　３－１</t>
  </si>
  <si>
    <t>×　１－２</t>
  </si>
  <si>
    <t>×　０－６</t>
  </si>
  <si>
    <t>○　６－０</t>
  </si>
  <si>
    <t>×　０－７</t>
  </si>
  <si>
    <t>×　１－６</t>
  </si>
  <si>
    <t>○　７－０</t>
  </si>
  <si>
    <t>○　６－１</t>
  </si>
  <si>
    <t>ＪＫキッズ</t>
  </si>
  <si>
    <t>×　０－１</t>
  </si>
  <si>
    <t>△　０－０</t>
  </si>
  <si>
    <t>○　２－０</t>
  </si>
  <si>
    <t>×　０－２</t>
  </si>
  <si>
    <t>△　１－１</t>
  </si>
  <si>
    <t>○　３－０</t>
  </si>
  <si>
    <t>ＦＣふくの</t>
  </si>
  <si>
    <t>○　４－３</t>
  </si>
  <si>
    <t>×　３－４</t>
  </si>
  <si>
    <t>カンピョーネ福岡</t>
  </si>
  <si>
    <t>カンピョーネ福岡</t>
  </si>
  <si>
    <t>○　９－０</t>
  </si>
  <si>
    <t>×　０－２</t>
  </si>
  <si>
    <t>ＦＣふくの</t>
  </si>
  <si>
    <t>ＦＣとなみ</t>
  </si>
  <si>
    <t>アンバックス</t>
  </si>
  <si>
    <t>ＦＣひがし</t>
  </si>
  <si>
    <t>ＮＡＮＴＯ</t>
  </si>
  <si>
    <t>ＪＫキッズ</t>
  </si>
  <si>
    <t>スペランザ</t>
  </si>
  <si>
    <t>PK 4-5</t>
  </si>
  <si>
    <t>PK 0-3</t>
  </si>
  <si>
    <t>PK 3-2</t>
  </si>
  <si>
    <t>PK 2-4</t>
  </si>
  <si>
    <t>PK 6-5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</si>
</sst>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2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b/>
      <sz val="8"/>
      <name val="ＭＳ ゴシック"/>
      <family val="3"/>
    </font>
    <font>
      <sz val="9"/>
      <name val="ＭＳ ゴシック"/>
      <family val="3"/>
    </font>
    <font>
      <b/>
      <sz val="14"/>
      <color indexed="9"/>
      <name val="ＭＳ Ｐゴシック"/>
      <family val="3"/>
    </font>
    <font>
      <b/>
      <sz val="12"/>
      <color indexed="26"/>
      <name val="ＭＳ Ｐゴシック"/>
      <family val="3"/>
    </font>
    <font>
      <b/>
      <sz val="12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11">
    <fill>
      <patternFill/>
    </fill>
    <fill>
      <patternFill patternType="gray125"/>
    </fill>
    <fill>
      <patternFill patternType="gray06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dashed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dashed"/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ck">
        <color indexed="10"/>
      </left>
      <right style="double"/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6" fontId="4" fillId="0" borderId="0" xfId="19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distributed" vertical="justify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 horizontal="distributed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20" fontId="15" fillId="0" borderId="0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distributed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16" xfId="0" applyFont="1" applyBorder="1" applyAlignment="1">
      <alignment vertical="center"/>
    </xf>
    <xf numFmtId="0" fontId="16" fillId="0" borderId="0" xfId="0" applyFont="1" applyBorder="1" applyAlignment="1" quotePrefix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horizontal="distributed" vertical="center"/>
    </xf>
    <xf numFmtId="0" fontId="15" fillId="0" borderId="15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distributed"/>
    </xf>
    <xf numFmtId="0" fontId="15" fillId="0" borderId="15" xfId="0" applyFont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4" fillId="0" borderId="0" xfId="0" applyFont="1" applyFill="1" applyBorder="1" applyAlignment="1">
      <alignment/>
    </xf>
    <xf numFmtId="0" fontId="19" fillId="0" borderId="12" xfId="0" applyNumberFormat="1" applyFont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textRotation="255"/>
    </xf>
    <xf numFmtId="0" fontId="14" fillId="0" borderId="22" xfId="0" applyFont="1" applyFill="1" applyBorder="1" applyAlignment="1">
      <alignment horizontal="center" vertical="center" textRotation="255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5" borderId="12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20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9" fillId="5" borderId="12" xfId="0" applyNumberFormat="1" applyFont="1" applyFill="1" applyBorder="1" applyAlignment="1">
      <alignment horizontal="center" vertical="center" shrinkToFit="1"/>
    </xf>
    <xf numFmtId="0" fontId="0" fillId="6" borderId="0" xfId="0" applyFill="1" applyAlignment="1">
      <alignment vertical="center"/>
    </xf>
    <xf numFmtId="0" fontId="15" fillId="7" borderId="0" xfId="0" applyFont="1" applyFill="1" applyBorder="1" applyAlignment="1">
      <alignment horizontal="center" vertical="center" shrinkToFit="1"/>
    </xf>
    <xf numFmtId="0" fontId="15" fillId="7" borderId="0" xfId="0" applyFont="1" applyFill="1" applyBorder="1" applyAlignment="1">
      <alignment vertical="center" shrinkToFit="1"/>
    </xf>
    <xf numFmtId="0" fontId="15" fillId="7" borderId="10" xfId="0" applyFont="1" applyFill="1" applyBorder="1" applyAlignment="1">
      <alignment horizontal="center" vertical="center" shrinkToFit="1"/>
    </xf>
    <xf numFmtId="0" fontId="15" fillId="7" borderId="10" xfId="0" applyFont="1" applyFill="1" applyBorder="1" applyAlignment="1">
      <alignment vertical="center" shrinkToFit="1"/>
    </xf>
    <xf numFmtId="0" fontId="2" fillId="8" borderId="12" xfId="0" applyNumberFormat="1" applyFont="1" applyFill="1" applyBorder="1" applyAlignment="1">
      <alignment horizontal="center" vertical="center"/>
    </xf>
    <xf numFmtId="0" fontId="19" fillId="8" borderId="12" xfId="0" applyNumberFormat="1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20" fontId="15" fillId="0" borderId="35" xfId="0" applyNumberFormat="1" applyFont="1" applyFill="1" applyBorder="1" applyAlignment="1">
      <alignment horizontal="center" vertical="center"/>
    </xf>
    <xf numFmtId="20" fontId="15" fillId="0" borderId="36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20" fontId="15" fillId="0" borderId="12" xfId="0" applyNumberFormat="1" applyFont="1" applyFill="1" applyBorder="1" applyAlignment="1">
      <alignment horizontal="center" vertical="center"/>
    </xf>
    <xf numFmtId="20" fontId="15" fillId="0" borderId="37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textRotation="255"/>
    </xf>
    <xf numFmtId="0" fontId="14" fillId="0" borderId="21" xfId="0" applyFont="1" applyFill="1" applyBorder="1" applyAlignment="1">
      <alignment horizontal="center" vertical="center" textRotation="255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6" fillId="0" borderId="0" xfId="0" applyFont="1" applyAlignment="1" quotePrefix="1">
      <alignment horizont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/>
    </xf>
    <xf numFmtId="0" fontId="24" fillId="9" borderId="1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23" fillId="9" borderId="1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6" fillId="0" borderId="36" xfId="0" applyFont="1" applyBorder="1" applyAlignment="1">
      <alignment horizontal="distributed" vertical="center"/>
    </xf>
    <xf numFmtId="0" fontId="16" fillId="0" borderId="40" xfId="0" applyFont="1" applyBorder="1" applyAlignment="1">
      <alignment horizontal="distributed" vertical="center"/>
    </xf>
    <xf numFmtId="0" fontId="15" fillId="0" borderId="3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0" borderId="1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7" fillId="0" borderId="0" xfId="0" applyFont="1" applyFill="1" applyAlignment="1">
      <alignment horizontal="center"/>
    </xf>
    <xf numFmtId="56" fontId="16" fillId="0" borderId="0" xfId="0" applyNumberFormat="1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quotePrefix="1">
      <alignment horizontal="center"/>
    </xf>
    <xf numFmtId="0" fontId="15" fillId="0" borderId="36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14" fillId="0" borderId="22" xfId="0" applyFont="1" applyFill="1" applyBorder="1" applyAlignment="1">
      <alignment horizontal="center" vertical="center" textRotation="255"/>
    </xf>
    <xf numFmtId="0" fontId="0" fillId="0" borderId="22" xfId="0" applyFont="1" applyBorder="1" applyAlignment="1">
      <alignment vertical="center"/>
    </xf>
    <xf numFmtId="0" fontId="15" fillId="0" borderId="38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20" fontId="15" fillId="0" borderId="38" xfId="0" applyNumberFormat="1" applyFont="1" applyFill="1" applyBorder="1" applyAlignment="1">
      <alignment horizontal="center" vertical="center"/>
    </xf>
    <xf numFmtId="20" fontId="15" fillId="0" borderId="40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center" vertical="center" shrinkToFit="1"/>
    </xf>
    <xf numFmtId="0" fontId="15" fillId="7" borderId="8" xfId="0" applyFont="1" applyFill="1" applyBorder="1" applyAlignment="1">
      <alignment horizontal="center" vertical="center" shrinkToFit="1"/>
    </xf>
    <xf numFmtId="0" fontId="15" fillId="7" borderId="3" xfId="0" applyFont="1" applyFill="1" applyBorder="1" applyAlignment="1">
      <alignment horizontal="center" vertical="center" shrinkToFit="1"/>
    </xf>
    <xf numFmtId="0" fontId="15" fillId="7" borderId="11" xfId="0" applyFont="1" applyFill="1" applyBorder="1" applyAlignment="1">
      <alignment horizontal="center" vertical="center" shrinkToFit="1"/>
    </xf>
    <xf numFmtId="0" fontId="15" fillId="7" borderId="6" xfId="0" applyFont="1" applyFill="1" applyBorder="1" applyAlignment="1">
      <alignment horizontal="center" vertical="center" shrinkToFit="1"/>
    </xf>
    <xf numFmtId="0" fontId="15" fillId="7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5" fillId="7" borderId="12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textRotation="255"/>
    </xf>
    <xf numFmtId="0" fontId="14" fillId="0" borderId="37" xfId="0" applyFont="1" applyFill="1" applyBorder="1" applyAlignment="1">
      <alignment horizontal="center" vertical="center" textRotation="255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textRotation="255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20" fontId="15" fillId="0" borderId="46" xfId="0" applyNumberFormat="1" applyFont="1" applyFill="1" applyBorder="1" applyAlignment="1">
      <alignment horizontal="center" vertical="center"/>
    </xf>
    <xf numFmtId="20" fontId="15" fillId="0" borderId="47" xfId="0" applyNumberFormat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20" fontId="15" fillId="7" borderId="1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 shrinkToFi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20" fontId="15" fillId="0" borderId="2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shrinkToFit="1"/>
    </xf>
    <xf numFmtId="0" fontId="15" fillId="0" borderId="50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textRotation="255"/>
    </xf>
    <xf numFmtId="0" fontId="15" fillId="0" borderId="51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 shrinkToFit="1"/>
    </xf>
    <xf numFmtId="20" fontId="15" fillId="0" borderId="22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>
      <alignment horizontal="center" vertical="center"/>
    </xf>
    <xf numFmtId="20" fontId="15" fillId="0" borderId="8" xfId="0" applyNumberFormat="1" applyFont="1" applyFill="1" applyBorder="1" applyAlignment="1">
      <alignment horizontal="center" vertical="center"/>
    </xf>
    <xf numFmtId="20" fontId="15" fillId="0" borderId="2" xfId="0" applyNumberFormat="1" applyFont="1" applyFill="1" applyBorder="1" applyAlignment="1">
      <alignment horizontal="center" vertical="center"/>
    </xf>
    <xf numFmtId="20" fontId="15" fillId="0" borderId="11" xfId="0" applyNumberFormat="1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textRotation="255"/>
    </xf>
    <xf numFmtId="0" fontId="14" fillId="0" borderId="3" xfId="0" applyFont="1" applyFill="1" applyBorder="1" applyAlignment="1">
      <alignment horizontal="center" vertical="center" textRotation="255"/>
    </xf>
    <xf numFmtId="49" fontId="14" fillId="0" borderId="40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20" fontId="15" fillId="0" borderId="36" xfId="0" applyNumberFormat="1" applyFont="1" applyBorder="1" applyAlignment="1">
      <alignment horizontal="center" vertical="center"/>
    </xf>
    <xf numFmtId="20" fontId="15" fillId="0" borderId="21" xfId="0" applyNumberFormat="1" applyFont="1" applyBorder="1" applyAlignment="1">
      <alignment horizontal="center" vertical="center"/>
    </xf>
    <xf numFmtId="20" fontId="15" fillId="0" borderId="40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20" fontId="15" fillId="0" borderId="12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56" fontId="15" fillId="0" borderId="1" xfId="0" applyNumberFormat="1" applyFont="1" applyFill="1" applyBorder="1" applyAlignment="1">
      <alignment horizontal="center" vertical="center" shrinkToFit="1"/>
    </xf>
    <xf numFmtId="56" fontId="15" fillId="0" borderId="8" xfId="0" applyNumberFormat="1" applyFont="1" applyFill="1" applyBorder="1" applyAlignment="1">
      <alignment horizontal="center" vertical="center" shrinkToFit="1"/>
    </xf>
    <xf numFmtId="56" fontId="15" fillId="0" borderId="3" xfId="0" applyNumberFormat="1" applyFont="1" applyFill="1" applyBorder="1" applyAlignment="1">
      <alignment horizontal="center" vertical="center" shrinkToFit="1"/>
    </xf>
    <xf numFmtId="56" fontId="15" fillId="0" borderId="11" xfId="0" applyNumberFormat="1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7" borderId="1" xfId="0" applyFont="1" applyFill="1" applyBorder="1" applyAlignment="1">
      <alignment horizontal="center" vertical="center" shrinkToFit="1"/>
    </xf>
    <xf numFmtId="0" fontId="16" fillId="7" borderId="8" xfId="0" applyFont="1" applyFill="1" applyBorder="1" applyAlignment="1">
      <alignment horizontal="center" vertical="center" shrinkToFit="1"/>
    </xf>
    <xf numFmtId="0" fontId="16" fillId="7" borderId="3" xfId="0" applyFont="1" applyFill="1" applyBorder="1" applyAlignment="1">
      <alignment horizontal="center" vertical="center" shrinkToFit="1"/>
    </xf>
    <xf numFmtId="0" fontId="16" fillId="7" borderId="1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justify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5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6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47625</xdr:rowOff>
    </xdr:from>
    <xdr:to>
      <xdr:col>11</xdr:col>
      <xdr:colOff>9525</xdr:colOff>
      <xdr:row>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886075" y="7334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47625</xdr:rowOff>
    </xdr:from>
    <xdr:to>
      <xdr:col>11</xdr:col>
      <xdr:colOff>9525</xdr:colOff>
      <xdr:row>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886075" y="10001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47625</xdr:rowOff>
    </xdr:from>
    <xdr:to>
      <xdr:col>11</xdr:col>
      <xdr:colOff>9525</xdr:colOff>
      <xdr:row>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886075" y="12668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47625</xdr:rowOff>
    </xdr:from>
    <xdr:to>
      <xdr:col>11</xdr:col>
      <xdr:colOff>9525</xdr:colOff>
      <xdr:row>11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886075" y="15335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47625</xdr:rowOff>
    </xdr:from>
    <xdr:to>
      <xdr:col>11</xdr:col>
      <xdr:colOff>9525</xdr:colOff>
      <xdr:row>13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886075" y="18002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47625</xdr:rowOff>
    </xdr:from>
    <xdr:to>
      <xdr:col>11</xdr:col>
      <xdr:colOff>9525</xdr:colOff>
      <xdr:row>15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886075" y="20669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47625</xdr:rowOff>
    </xdr:from>
    <xdr:to>
      <xdr:col>11</xdr:col>
      <xdr:colOff>9525</xdr:colOff>
      <xdr:row>17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2886075" y="23336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886075" y="25527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47625</xdr:rowOff>
    </xdr:from>
    <xdr:to>
      <xdr:col>11</xdr:col>
      <xdr:colOff>9525</xdr:colOff>
      <xdr:row>19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2886075" y="2600325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47625</xdr:rowOff>
    </xdr:from>
    <xdr:to>
      <xdr:col>11</xdr:col>
      <xdr:colOff>9525</xdr:colOff>
      <xdr:row>21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2886075" y="28670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47625</xdr:rowOff>
    </xdr:from>
    <xdr:to>
      <xdr:col>11</xdr:col>
      <xdr:colOff>9525</xdr:colOff>
      <xdr:row>23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2886075" y="31337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47625</xdr:rowOff>
    </xdr:from>
    <xdr:to>
      <xdr:col>11</xdr:col>
      <xdr:colOff>9525</xdr:colOff>
      <xdr:row>25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2886075" y="34004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47625</xdr:rowOff>
    </xdr:from>
    <xdr:to>
      <xdr:col>11</xdr:col>
      <xdr:colOff>9525</xdr:colOff>
      <xdr:row>27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2886075" y="36671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47625</xdr:rowOff>
    </xdr:from>
    <xdr:to>
      <xdr:col>11</xdr:col>
      <xdr:colOff>9525</xdr:colOff>
      <xdr:row>29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2886075" y="39338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11</xdr:col>
      <xdr:colOff>9525</xdr:colOff>
      <xdr:row>30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886075" y="41529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11</xdr:col>
      <xdr:colOff>9525</xdr:colOff>
      <xdr:row>30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886075" y="41529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47625</xdr:rowOff>
    </xdr:from>
    <xdr:to>
      <xdr:col>11</xdr:col>
      <xdr:colOff>9525</xdr:colOff>
      <xdr:row>33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2886075" y="4467225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47625</xdr:rowOff>
    </xdr:from>
    <xdr:to>
      <xdr:col>11</xdr:col>
      <xdr:colOff>9525</xdr:colOff>
      <xdr:row>35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2886075" y="47339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47625</xdr:rowOff>
    </xdr:from>
    <xdr:to>
      <xdr:col>11</xdr:col>
      <xdr:colOff>9525</xdr:colOff>
      <xdr:row>37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2886075" y="50006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47625</xdr:rowOff>
    </xdr:from>
    <xdr:to>
      <xdr:col>11</xdr:col>
      <xdr:colOff>9525</xdr:colOff>
      <xdr:row>39</xdr:row>
      <xdr:rowOff>114300</xdr:rowOff>
    </xdr:to>
    <xdr:sp>
      <xdr:nvSpPr>
        <xdr:cNvPr id="20" name="AutoShape 20"/>
        <xdr:cNvSpPr>
          <a:spLocks/>
        </xdr:cNvSpPr>
      </xdr:nvSpPr>
      <xdr:spPr>
        <a:xfrm>
          <a:off x="2886075" y="52673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47625</xdr:rowOff>
    </xdr:from>
    <xdr:to>
      <xdr:col>11</xdr:col>
      <xdr:colOff>9525</xdr:colOff>
      <xdr:row>41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2886075" y="55340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47625</xdr:rowOff>
    </xdr:from>
    <xdr:to>
      <xdr:col>11</xdr:col>
      <xdr:colOff>9525</xdr:colOff>
      <xdr:row>43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2886075" y="58007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11</xdr:col>
      <xdr:colOff>9525</xdr:colOff>
      <xdr:row>44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886075" y="60198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11</xdr:col>
      <xdr:colOff>9525</xdr:colOff>
      <xdr:row>44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886075" y="60198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47625</xdr:rowOff>
    </xdr:from>
    <xdr:to>
      <xdr:col>11</xdr:col>
      <xdr:colOff>9525</xdr:colOff>
      <xdr:row>47</xdr:row>
      <xdr:rowOff>104775</xdr:rowOff>
    </xdr:to>
    <xdr:sp>
      <xdr:nvSpPr>
        <xdr:cNvPr id="25" name="AutoShape 25"/>
        <xdr:cNvSpPr>
          <a:spLocks/>
        </xdr:cNvSpPr>
      </xdr:nvSpPr>
      <xdr:spPr>
        <a:xfrm>
          <a:off x="2886075" y="6334125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47625</xdr:rowOff>
    </xdr:from>
    <xdr:to>
      <xdr:col>11</xdr:col>
      <xdr:colOff>9525</xdr:colOff>
      <xdr:row>49</xdr:row>
      <xdr:rowOff>114300</xdr:rowOff>
    </xdr:to>
    <xdr:sp>
      <xdr:nvSpPr>
        <xdr:cNvPr id="26" name="AutoShape 26"/>
        <xdr:cNvSpPr>
          <a:spLocks/>
        </xdr:cNvSpPr>
      </xdr:nvSpPr>
      <xdr:spPr>
        <a:xfrm>
          <a:off x="2886075" y="66008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47625</xdr:rowOff>
    </xdr:from>
    <xdr:to>
      <xdr:col>11</xdr:col>
      <xdr:colOff>9525</xdr:colOff>
      <xdr:row>51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2886075" y="68675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47625</xdr:rowOff>
    </xdr:from>
    <xdr:to>
      <xdr:col>11</xdr:col>
      <xdr:colOff>9525</xdr:colOff>
      <xdr:row>53</xdr:row>
      <xdr:rowOff>114300</xdr:rowOff>
    </xdr:to>
    <xdr:sp>
      <xdr:nvSpPr>
        <xdr:cNvPr id="28" name="AutoShape 28"/>
        <xdr:cNvSpPr>
          <a:spLocks/>
        </xdr:cNvSpPr>
      </xdr:nvSpPr>
      <xdr:spPr>
        <a:xfrm>
          <a:off x="2886075" y="71342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47625</xdr:rowOff>
    </xdr:from>
    <xdr:to>
      <xdr:col>11</xdr:col>
      <xdr:colOff>9525</xdr:colOff>
      <xdr:row>55</xdr:row>
      <xdr:rowOff>114300</xdr:rowOff>
    </xdr:to>
    <xdr:sp>
      <xdr:nvSpPr>
        <xdr:cNvPr id="29" name="AutoShape 29"/>
        <xdr:cNvSpPr>
          <a:spLocks/>
        </xdr:cNvSpPr>
      </xdr:nvSpPr>
      <xdr:spPr>
        <a:xfrm>
          <a:off x="2886075" y="74009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47625</xdr:rowOff>
    </xdr:from>
    <xdr:to>
      <xdr:col>11</xdr:col>
      <xdr:colOff>9525</xdr:colOff>
      <xdr:row>57</xdr:row>
      <xdr:rowOff>114300</xdr:rowOff>
    </xdr:to>
    <xdr:sp>
      <xdr:nvSpPr>
        <xdr:cNvPr id="30" name="AutoShape 30"/>
        <xdr:cNvSpPr>
          <a:spLocks/>
        </xdr:cNvSpPr>
      </xdr:nvSpPr>
      <xdr:spPr>
        <a:xfrm>
          <a:off x="2886075" y="76676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0</xdr:rowOff>
    </xdr:from>
    <xdr:to>
      <xdr:col>11</xdr:col>
      <xdr:colOff>9525</xdr:colOff>
      <xdr:row>58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886075" y="78867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0</xdr:rowOff>
    </xdr:from>
    <xdr:to>
      <xdr:col>11</xdr:col>
      <xdr:colOff>9525</xdr:colOff>
      <xdr:row>58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886075" y="78867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47625</xdr:rowOff>
    </xdr:from>
    <xdr:to>
      <xdr:col>11</xdr:col>
      <xdr:colOff>9525</xdr:colOff>
      <xdr:row>61</xdr:row>
      <xdr:rowOff>114300</xdr:rowOff>
    </xdr:to>
    <xdr:sp>
      <xdr:nvSpPr>
        <xdr:cNvPr id="33" name="AutoShape 33"/>
        <xdr:cNvSpPr>
          <a:spLocks/>
        </xdr:cNvSpPr>
      </xdr:nvSpPr>
      <xdr:spPr>
        <a:xfrm>
          <a:off x="2886075" y="82010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66675</xdr:rowOff>
    </xdr:from>
    <xdr:to>
      <xdr:col>11</xdr:col>
      <xdr:colOff>9525</xdr:colOff>
      <xdr:row>63</xdr:row>
      <xdr:rowOff>133350</xdr:rowOff>
    </xdr:to>
    <xdr:sp>
      <xdr:nvSpPr>
        <xdr:cNvPr id="34" name="AutoShape 34"/>
        <xdr:cNvSpPr>
          <a:spLocks/>
        </xdr:cNvSpPr>
      </xdr:nvSpPr>
      <xdr:spPr>
        <a:xfrm>
          <a:off x="2886075" y="848677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47625</xdr:rowOff>
    </xdr:from>
    <xdr:to>
      <xdr:col>11</xdr:col>
      <xdr:colOff>9525</xdr:colOff>
      <xdr:row>65</xdr:row>
      <xdr:rowOff>114300</xdr:rowOff>
    </xdr:to>
    <xdr:sp>
      <xdr:nvSpPr>
        <xdr:cNvPr id="35" name="AutoShape 35"/>
        <xdr:cNvSpPr>
          <a:spLocks/>
        </xdr:cNvSpPr>
      </xdr:nvSpPr>
      <xdr:spPr>
        <a:xfrm>
          <a:off x="2886075" y="87344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47625</xdr:rowOff>
    </xdr:from>
    <xdr:to>
      <xdr:col>11</xdr:col>
      <xdr:colOff>9525</xdr:colOff>
      <xdr:row>67</xdr:row>
      <xdr:rowOff>114300</xdr:rowOff>
    </xdr:to>
    <xdr:sp>
      <xdr:nvSpPr>
        <xdr:cNvPr id="36" name="AutoShape 36"/>
        <xdr:cNvSpPr>
          <a:spLocks/>
        </xdr:cNvSpPr>
      </xdr:nvSpPr>
      <xdr:spPr>
        <a:xfrm>
          <a:off x="2886075" y="90011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47625</xdr:rowOff>
    </xdr:from>
    <xdr:to>
      <xdr:col>11</xdr:col>
      <xdr:colOff>9525</xdr:colOff>
      <xdr:row>69</xdr:row>
      <xdr:rowOff>114300</xdr:rowOff>
    </xdr:to>
    <xdr:sp>
      <xdr:nvSpPr>
        <xdr:cNvPr id="37" name="AutoShape 37"/>
        <xdr:cNvSpPr>
          <a:spLocks/>
        </xdr:cNvSpPr>
      </xdr:nvSpPr>
      <xdr:spPr>
        <a:xfrm>
          <a:off x="2886075" y="92678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47625</xdr:rowOff>
    </xdr:from>
    <xdr:to>
      <xdr:col>11</xdr:col>
      <xdr:colOff>9525</xdr:colOff>
      <xdr:row>71</xdr:row>
      <xdr:rowOff>114300</xdr:rowOff>
    </xdr:to>
    <xdr:sp>
      <xdr:nvSpPr>
        <xdr:cNvPr id="38" name="AutoShape 38"/>
        <xdr:cNvSpPr>
          <a:spLocks/>
        </xdr:cNvSpPr>
      </xdr:nvSpPr>
      <xdr:spPr>
        <a:xfrm>
          <a:off x="2886075" y="95345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11</xdr:col>
      <xdr:colOff>9525</xdr:colOff>
      <xdr:row>72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886075" y="97536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11</xdr:col>
      <xdr:colOff>9525</xdr:colOff>
      <xdr:row>72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886075" y="97536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47625</xdr:rowOff>
    </xdr:from>
    <xdr:to>
      <xdr:col>11</xdr:col>
      <xdr:colOff>9525</xdr:colOff>
      <xdr:row>79</xdr:row>
      <xdr:rowOff>104775</xdr:rowOff>
    </xdr:to>
    <xdr:sp>
      <xdr:nvSpPr>
        <xdr:cNvPr id="41" name="AutoShape 41"/>
        <xdr:cNvSpPr>
          <a:spLocks/>
        </xdr:cNvSpPr>
      </xdr:nvSpPr>
      <xdr:spPr>
        <a:xfrm>
          <a:off x="2886075" y="10725150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47625</xdr:rowOff>
    </xdr:from>
    <xdr:to>
      <xdr:col>11</xdr:col>
      <xdr:colOff>9525</xdr:colOff>
      <xdr:row>81</xdr:row>
      <xdr:rowOff>114300</xdr:rowOff>
    </xdr:to>
    <xdr:sp>
      <xdr:nvSpPr>
        <xdr:cNvPr id="42" name="AutoShape 42"/>
        <xdr:cNvSpPr>
          <a:spLocks/>
        </xdr:cNvSpPr>
      </xdr:nvSpPr>
      <xdr:spPr>
        <a:xfrm>
          <a:off x="2886075" y="109918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47625</xdr:rowOff>
    </xdr:from>
    <xdr:to>
      <xdr:col>11</xdr:col>
      <xdr:colOff>9525</xdr:colOff>
      <xdr:row>83</xdr:row>
      <xdr:rowOff>114300</xdr:rowOff>
    </xdr:to>
    <xdr:sp>
      <xdr:nvSpPr>
        <xdr:cNvPr id="43" name="AutoShape 43"/>
        <xdr:cNvSpPr>
          <a:spLocks/>
        </xdr:cNvSpPr>
      </xdr:nvSpPr>
      <xdr:spPr>
        <a:xfrm>
          <a:off x="2886075" y="112585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47625</xdr:rowOff>
    </xdr:from>
    <xdr:to>
      <xdr:col>11</xdr:col>
      <xdr:colOff>9525</xdr:colOff>
      <xdr:row>85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2886075" y="115252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47625</xdr:rowOff>
    </xdr:from>
    <xdr:to>
      <xdr:col>11</xdr:col>
      <xdr:colOff>9525</xdr:colOff>
      <xdr:row>87</xdr:row>
      <xdr:rowOff>114300</xdr:rowOff>
    </xdr:to>
    <xdr:sp>
      <xdr:nvSpPr>
        <xdr:cNvPr id="45" name="AutoShape 45"/>
        <xdr:cNvSpPr>
          <a:spLocks/>
        </xdr:cNvSpPr>
      </xdr:nvSpPr>
      <xdr:spPr>
        <a:xfrm>
          <a:off x="2886075" y="117919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88</xdr:row>
      <xdr:rowOff>47625</xdr:rowOff>
    </xdr:from>
    <xdr:to>
      <xdr:col>11</xdr:col>
      <xdr:colOff>9525</xdr:colOff>
      <xdr:row>89</xdr:row>
      <xdr:rowOff>114300</xdr:rowOff>
    </xdr:to>
    <xdr:sp>
      <xdr:nvSpPr>
        <xdr:cNvPr id="46" name="AutoShape 46"/>
        <xdr:cNvSpPr>
          <a:spLocks/>
        </xdr:cNvSpPr>
      </xdr:nvSpPr>
      <xdr:spPr>
        <a:xfrm>
          <a:off x="2886075" y="120586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11</xdr:col>
      <xdr:colOff>9525</xdr:colOff>
      <xdr:row>90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886075" y="12277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11</xdr:col>
      <xdr:colOff>9525</xdr:colOff>
      <xdr:row>90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886075" y="12277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92</xdr:row>
      <xdr:rowOff>47625</xdr:rowOff>
    </xdr:from>
    <xdr:to>
      <xdr:col>11</xdr:col>
      <xdr:colOff>9525</xdr:colOff>
      <xdr:row>93</xdr:row>
      <xdr:rowOff>104775</xdr:rowOff>
    </xdr:to>
    <xdr:sp>
      <xdr:nvSpPr>
        <xdr:cNvPr id="49" name="AutoShape 49"/>
        <xdr:cNvSpPr>
          <a:spLocks/>
        </xdr:cNvSpPr>
      </xdr:nvSpPr>
      <xdr:spPr>
        <a:xfrm>
          <a:off x="2886075" y="12592050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47625</xdr:rowOff>
    </xdr:from>
    <xdr:to>
      <xdr:col>11</xdr:col>
      <xdr:colOff>9525</xdr:colOff>
      <xdr:row>95</xdr:row>
      <xdr:rowOff>114300</xdr:rowOff>
    </xdr:to>
    <xdr:sp>
      <xdr:nvSpPr>
        <xdr:cNvPr id="50" name="AutoShape 50"/>
        <xdr:cNvSpPr>
          <a:spLocks/>
        </xdr:cNvSpPr>
      </xdr:nvSpPr>
      <xdr:spPr>
        <a:xfrm>
          <a:off x="2886075" y="128587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47625</xdr:rowOff>
    </xdr:from>
    <xdr:to>
      <xdr:col>11</xdr:col>
      <xdr:colOff>9525</xdr:colOff>
      <xdr:row>97</xdr:row>
      <xdr:rowOff>114300</xdr:rowOff>
    </xdr:to>
    <xdr:sp>
      <xdr:nvSpPr>
        <xdr:cNvPr id="51" name="AutoShape 51"/>
        <xdr:cNvSpPr>
          <a:spLocks/>
        </xdr:cNvSpPr>
      </xdr:nvSpPr>
      <xdr:spPr>
        <a:xfrm>
          <a:off x="2886075" y="131254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47625</xdr:rowOff>
    </xdr:from>
    <xdr:to>
      <xdr:col>11</xdr:col>
      <xdr:colOff>9525</xdr:colOff>
      <xdr:row>99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2886075" y="133921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100</xdr:row>
      <xdr:rowOff>47625</xdr:rowOff>
    </xdr:from>
    <xdr:to>
      <xdr:col>11</xdr:col>
      <xdr:colOff>9525</xdr:colOff>
      <xdr:row>101</xdr:row>
      <xdr:rowOff>114300</xdr:rowOff>
    </xdr:to>
    <xdr:sp>
      <xdr:nvSpPr>
        <xdr:cNvPr id="53" name="AutoShape 53"/>
        <xdr:cNvSpPr>
          <a:spLocks/>
        </xdr:cNvSpPr>
      </xdr:nvSpPr>
      <xdr:spPr>
        <a:xfrm>
          <a:off x="2886075" y="136588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102</xdr:row>
      <xdr:rowOff>47625</xdr:rowOff>
    </xdr:from>
    <xdr:to>
      <xdr:col>11</xdr:col>
      <xdr:colOff>9525</xdr:colOff>
      <xdr:row>103</xdr:row>
      <xdr:rowOff>114300</xdr:rowOff>
    </xdr:to>
    <xdr:sp>
      <xdr:nvSpPr>
        <xdr:cNvPr id="54" name="AutoShape 54"/>
        <xdr:cNvSpPr>
          <a:spLocks/>
        </xdr:cNvSpPr>
      </xdr:nvSpPr>
      <xdr:spPr>
        <a:xfrm>
          <a:off x="2886075" y="139255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11</xdr:col>
      <xdr:colOff>9525</xdr:colOff>
      <xdr:row>106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2886075" y="14411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106</xdr:row>
      <xdr:rowOff>47625</xdr:rowOff>
    </xdr:from>
    <xdr:to>
      <xdr:col>11</xdr:col>
      <xdr:colOff>9525</xdr:colOff>
      <xdr:row>107</xdr:row>
      <xdr:rowOff>104775</xdr:rowOff>
    </xdr:to>
    <xdr:sp>
      <xdr:nvSpPr>
        <xdr:cNvPr id="56" name="AutoShape 57"/>
        <xdr:cNvSpPr>
          <a:spLocks/>
        </xdr:cNvSpPr>
      </xdr:nvSpPr>
      <xdr:spPr>
        <a:xfrm>
          <a:off x="2886075" y="14458950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47625</xdr:rowOff>
    </xdr:from>
    <xdr:to>
      <xdr:col>11</xdr:col>
      <xdr:colOff>9525</xdr:colOff>
      <xdr:row>109</xdr:row>
      <xdr:rowOff>114300</xdr:rowOff>
    </xdr:to>
    <xdr:sp>
      <xdr:nvSpPr>
        <xdr:cNvPr id="57" name="AutoShape 58"/>
        <xdr:cNvSpPr>
          <a:spLocks/>
        </xdr:cNvSpPr>
      </xdr:nvSpPr>
      <xdr:spPr>
        <a:xfrm>
          <a:off x="2886075" y="147256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110</xdr:row>
      <xdr:rowOff>47625</xdr:rowOff>
    </xdr:from>
    <xdr:to>
      <xdr:col>11</xdr:col>
      <xdr:colOff>9525</xdr:colOff>
      <xdr:row>111</xdr:row>
      <xdr:rowOff>114300</xdr:rowOff>
    </xdr:to>
    <xdr:sp>
      <xdr:nvSpPr>
        <xdr:cNvPr id="58" name="AutoShape 59"/>
        <xdr:cNvSpPr>
          <a:spLocks/>
        </xdr:cNvSpPr>
      </xdr:nvSpPr>
      <xdr:spPr>
        <a:xfrm>
          <a:off x="2886075" y="149923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112</xdr:row>
      <xdr:rowOff>47625</xdr:rowOff>
    </xdr:from>
    <xdr:to>
      <xdr:col>11</xdr:col>
      <xdr:colOff>9525</xdr:colOff>
      <xdr:row>113</xdr:row>
      <xdr:rowOff>114300</xdr:rowOff>
    </xdr:to>
    <xdr:sp>
      <xdr:nvSpPr>
        <xdr:cNvPr id="59" name="AutoShape 60"/>
        <xdr:cNvSpPr>
          <a:spLocks/>
        </xdr:cNvSpPr>
      </xdr:nvSpPr>
      <xdr:spPr>
        <a:xfrm>
          <a:off x="2886075" y="152590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114</xdr:row>
      <xdr:rowOff>47625</xdr:rowOff>
    </xdr:from>
    <xdr:to>
      <xdr:col>11</xdr:col>
      <xdr:colOff>9525</xdr:colOff>
      <xdr:row>115</xdr:row>
      <xdr:rowOff>114300</xdr:rowOff>
    </xdr:to>
    <xdr:sp>
      <xdr:nvSpPr>
        <xdr:cNvPr id="60" name="AutoShape 61"/>
        <xdr:cNvSpPr>
          <a:spLocks/>
        </xdr:cNvSpPr>
      </xdr:nvSpPr>
      <xdr:spPr>
        <a:xfrm>
          <a:off x="2886075" y="155257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116</xdr:row>
      <xdr:rowOff>47625</xdr:rowOff>
    </xdr:from>
    <xdr:to>
      <xdr:col>11</xdr:col>
      <xdr:colOff>9525</xdr:colOff>
      <xdr:row>117</xdr:row>
      <xdr:rowOff>114300</xdr:rowOff>
    </xdr:to>
    <xdr:sp>
      <xdr:nvSpPr>
        <xdr:cNvPr id="61" name="AutoShape 62"/>
        <xdr:cNvSpPr>
          <a:spLocks/>
        </xdr:cNvSpPr>
      </xdr:nvSpPr>
      <xdr:spPr>
        <a:xfrm>
          <a:off x="2886075" y="157924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11</xdr:col>
      <xdr:colOff>9525</xdr:colOff>
      <xdr:row>120</xdr:row>
      <xdr:rowOff>0</xdr:rowOff>
    </xdr:to>
    <xdr:sp>
      <xdr:nvSpPr>
        <xdr:cNvPr id="62" name="AutoShape 64"/>
        <xdr:cNvSpPr>
          <a:spLocks/>
        </xdr:cNvSpPr>
      </xdr:nvSpPr>
      <xdr:spPr>
        <a:xfrm>
          <a:off x="2886075" y="16278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47625</xdr:rowOff>
    </xdr:from>
    <xdr:to>
      <xdr:col>11</xdr:col>
      <xdr:colOff>9525</xdr:colOff>
      <xdr:row>121</xdr:row>
      <xdr:rowOff>114300</xdr:rowOff>
    </xdr:to>
    <xdr:sp>
      <xdr:nvSpPr>
        <xdr:cNvPr id="63" name="AutoShape 65"/>
        <xdr:cNvSpPr>
          <a:spLocks/>
        </xdr:cNvSpPr>
      </xdr:nvSpPr>
      <xdr:spPr>
        <a:xfrm>
          <a:off x="2886075" y="163258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122</xdr:row>
      <xdr:rowOff>47625</xdr:rowOff>
    </xdr:from>
    <xdr:to>
      <xdr:col>11</xdr:col>
      <xdr:colOff>9525</xdr:colOff>
      <xdr:row>123</xdr:row>
      <xdr:rowOff>114300</xdr:rowOff>
    </xdr:to>
    <xdr:sp>
      <xdr:nvSpPr>
        <xdr:cNvPr id="64" name="AutoShape 66"/>
        <xdr:cNvSpPr>
          <a:spLocks/>
        </xdr:cNvSpPr>
      </xdr:nvSpPr>
      <xdr:spPr>
        <a:xfrm>
          <a:off x="2886075" y="165925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126</xdr:row>
      <xdr:rowOff>47625</xdr:rowOff>
    </xdr:from>
    <xdr:to>
      <xdr:col>11</xdr:col>
      <xdr:colOff>9525</xdr:colOff>
      <xdr:row>127</xdr:row>
      <xdr:rowOff>114300</xdr:rowOff>
    </xdr:to>
    <xdr:sp>
      <xdr:nvSpPr>
        <xdr:cNvPr id="65" name="AutoShape 68"/>
        <xdr:cNvSpPr>
          <a:spLocks/>
        </xdr:cNvSpPr>
      </xdr:nvSpPr>
      <xdr:spPr>
        <a:xfrm>
          <a:off x="2886075" y="171259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128</xdr:row>
      <xdr:rowOff>47625</xdr:rowOff>
    </xdr:from>
    <xdr:to>
      <xdr:col>11</xdr:col>
      <xdr:colOff>9525</xdr:colOff>
      <xdr:row>129</xdr:row>
      <xdr:rowOff>114300</xdr:rowOff>
    </xdr:to>
    <xdr:sp>
      <xdr:nvSpPr>
        <xdr:cNvPr id="66" name="AutoShape 69"/>
        <xdr:cNvSpPr>
          <a:spLocks/>
        </xdr:cNvSpPr>
      </xdr:nvSpPr>
      <xdr:spPr>
        <a:xfrm>
          <a:off x="2886075" y="173926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47625</xdr:rowOff>
    </xdr:from>
    <xdr:to>
      <xdr:col>11</xdr:col>
      <xdr:colOff>9525</xdr:colOff>
      <xdr:row>131</xdr:row>
      <xdr:rowOff>114300</xdr:rowOff>
    </xdr:to>
    <xdr:sp>
      <xdr:nvSpPr>
        <xdr:cNvPr id="67" name="AutoShape 70"/>
        <xdr:cNvSpPr>
          <a:spLocks/>
        </xdr:cNvSpPr>
      </xdr:nvSpPr>
      <xdr:spPr>
        <a:xfrm>
          <a:off x="2886075" y="176593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132</xdr:row>
      <xdr:rowOff>0</xdr:rowOff>
    </xdr:from>
    <xdr:to>
      <xdr:col>11</xdr:col>
      <xdr:colOff>9525</xdr:colOff>
      <xdr:row>132</xdr:row>
      <xdr:rowOff>0</xdr:rowOff>
    </xdr:to>
    <xdr:sp>
      <xdr:nvSpPr>
        <xdr:cNvPr id="68" name="AutoShape 71"/>
        <xdr:cNvSpPr>
          <a:spLocks/>
        </xdr:cNvSpPr>
      </xdr:nvSpPr>
      <xdr:spPr>
        <a:xfrm>
          <a:off x="2886075" y="17878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132</xdr:row>
      <xdr:rowOff>0</xdr:rowOff>
    </xdr:from>
    <xdr:to>
      <xdr:col>11</xdr:col>
      <xdr:colOff>9525</xdr:colOff>
      <xdr:row>132</xdr:row>
      <xdr:rowOff>0</xdr:rowOff>
    </xdr:to>
    <xdr:sp>
      <xdr:nvSpPr>
        <xdr:cNvPr id="69" name="AutoShape 72"/>
        <xdr:cNvSpPr>
          <a:spLocks/>
        </xdr:cNvSpPr>
      </xdr:nvSpPr>
      <xdr:spPr>
        <a:xfrm>
          <a:off x="2886075" y="17878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134</xdr:row>
      <xdr:rowOff>47625</xdr:rowOff>
    </xdr:from>
    <xdr:to>
      <xdr:col>11</xdr:col>
      <xdr:colOff>9525</xdr:colOff>
      <xdr:row>135</xdr:row>
      <xdr:rowOff>104775</xdr:rowOff>
    </xdr:to>
    <xdr:sp>
      <xdr:nvSpPr>
        <xdr:cNvPr id="70" name="AutoShape 73"/>
        <xdr:cNvSpPr>
          <a:spLocks/>
        </xdr:cNvSpPr>
      </xdr:nvSpPr>
      <xdr:spPr>
        <a:xfrm>
          <a:off x="2886075" y="18192750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136</xdr:row>
      <xdr:rowOff>47625</xdr:rowOff>
    </xdr:from>
    <xdr:to>
      <xdr:col>11</xdr:col>
      <xdr:colOff>9525</xdr:colOff>
      <xdr:row>137</xdr:row>
      <xdr:rowOff>114300</xdr:rowOff>
    </xdr:to>
    <xdr:sp>
      <xdr:nvSpPr>
        <xdr:cNvPr id="71" name="AutoShape 74"/>
        <xdr:cNvSpPr>
          <a:spLocks/>
        </xdr:cNvSpPr>
      </xdr:nvSpPr>
      <xdr:spPr>
        <a:xfrm>
          <a:off x="2886075" y="184594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138</xdr:row>
      <xdr:rowOff>47625</xdr:rowOff>
    </xdr:from>
    <xdr:to>
      <xdr:col>11</xdr:col>
      <xdr:colOff>9525</xdr:colOff>
      <xdr:row>139</xdr:row>
      <xdr:rowOff>114300</xdr:rowOff>
    </xdr:to>
    <xdr:sp>
      <xdr:nvSpPr>
        <xdr:cNvPr id="72" name="AutoShape 75"/>
        <xdr:cNvSpPr>
          <a:spLocks/>
        </xdr:cNvSpPr>
      </xdr:nvSpPr>
      <xdr:spPr>
        <a:xfrm>
          <a:off x="2886075" y="187261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140</xdr:row>
      <xdr:rowOff>47625</xdr:rowOff>
    </xdr:from>
    <xdr:to>
      <xdr:col>11</xdr:col>
      <xdr:colOff>9525</xdr:colOff>
      <xdr:row>141</xdr:row>
      <xdr:rowOff>114300</xdr:rowOff>
    </xdr:to>
    <xdr:sp>
      <xdr:nvSpPr>
        <xdr:cNvPr id="73" name="AutoShape 76"/>
        <xdr:cNvSpPr>
          <a:spLocks/>
        </xdr:cNvSpPr>
      </xdr:nvSpPr>
      <xdr:spPr>
        <a:xfrm>
          <a:off x="2886075" y="189928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47625</xdr:rowOff>
    </xdr:from>
    <xdr:to>
      <xdr:col>11</xdr:col>
      <xdr:colOff>9525</xdr:colOff>
      <xdr:row>143</xdr:row>
      <xdr:rowOff>114300</xdr:rowOff>
    </xdr:to>
    <xdr:sp>
      <xdr:nvSpPr>
        <xdr:cNvPr id="74" name="AutoShape 77"/>
        <xdr:cNvSpPr>
          <a:spLocks/>
        </xdr:cNvSpPr>
      </xdr:nvSpPr>
      <xdr:spPr>
        <a:xfrm>
          <a:off x="2886075" y="192595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75" name="AutoShape 78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76" name="AutoShape 79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77" name="AutoShape 80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78" name="AutoShape 81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79" name="AutoShape 82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80" name="AutoShape 83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81" name="AutoShape 84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82" name="AutoShape 85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83" name="AutoShape 86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84" name="AutoShape 87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85" name="AutoShape 88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86" name="AutoShape 89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87" name="AutoShape 90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88" name="AutoShape 91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89" name="AutoShape 92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90" name="AutoShape 93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91" name="AutoShape 94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92" name="AutoShape 95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93" name="AutoShape 96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151</xdr:row>
      <xdr:rowOff>47625</xdr:rowOff>
    </xdr:from>
    <xdr:to>
      <xdr:col>11</xdr:col>
      <xdr:colOff>9525</xdr:colOff>
      <xdr:row>152</xdr:row>
      <xdr:rowOff>114300</xdr:rowOff>
    </xdr:to>
    <xdr:sp>
      <xdr:nvSpPr>
        <xdr:cNvPr id="94" name="AutoShape 97"/>
        <xdr:cNvSpPr>
          <a:spLocks/>
        </xdr:cNvSpPr>
      </xdr:nvSpPr>
      <xdr:spPr>
        <a:xfrm>
          <a:off x="2886075" y="205930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153</xdr:row>
      <xdr:rowOff>47625</xdr:rowOff>
    </xdr:from>
    <xdr:to>
      <xdr:col>11</xdr:col>
      <xdr:colOff>9525</xdr:colOff>
      <xdr:row>154</xdr:row>
      <xdr:rowOff>114300</xdr:rowOff>
    </xdr:to>
    <xdr:sp>
      <xdr:nvSpPr>
        <xdr:cNvPr id="95" name="AutoShape 98"/>
        <xdr:cNvSpPr>
          <a:spLocks/>
        </xdr:cNvSpPr>
      </xdr:nvSpPr>
      <xdr:spPr>
        <a:xfrm>
          <a:off x="2886075" y="208597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155</xdr:row>
      <xdr:rowOff>47625</xdr:rowOff>
    </xdr:from>
    <xdr:to>
      <xdr:col>11</xdr:col>
      <xdr:colOff>9525</xdr:colOff>
      <xdr:row>156</xdr:row>
      <xdr:rowOff>114300</xdr:rowOff>
    </xdr:to>
    <xdr:sp>
      <xdr:nvSpPr>
        <xdr:cNvPr id="96" name="AutoShape 99"/>
        <xdr:cNvSpPr>
          <a:spLocks/>
        </xdr:cNvSpPr>
      </xdr:nvSpPr>
      <xdr:spPr>
        <a:xfrm>
          <a:off x="2886075" y="211264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157</xdr:row>
      <xdr:rowOff>47625</xdr:rowOff>
    </xdr:from>
    <xdr:to>
      <xdr:col>11</xdr:col>
      <xdr:colOff>9525</xdr:colOff>
      <xdr:row>158</xdr:row>
      <xdr:rowOff>114300</xdr:rowOff>
    </xdr:to>
    <xdr:sp>
      <xdr:nvSpPr>
        <xdr:cNvPr id="97" name="AutoShape 100"/>
        <xdr:cNvSpPr>
          <a:spLocks/>
        </xdr:cNvSpPr>
      </xdr:nvSpPr>
      <xdr:spPr>
        <a:xfrm>
          <a:off x="2886075" y="213931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159</xdr:row>
      <xdr:rowOff>47625</xdr:rowOff>
    </xdr:from>
    <xdr:to>
      <xdr:col>11</xdr:col>
      <xdr:colOff>9525</xdr:colOff>
      <xdr:row>160</xdr:row>
      <xdr:rowOff>114300</xdr:rowOff>
    </xdr:to>
    <xdr:sp>
      <xdr:nvSpPr>
        <xdr:cNvPr id="98" name="AutoShape 101"/>
        <xdr:cNvSpPr>
          <a:spLocks/>
        </xdr:cNvSpPr>
      </xdr:nvSpPr>
      <xdr:spPr>
        <a:xfrm>
          <a:off x="2886075" y="216598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161</xdr:row>
      <xdr:rowOff>47625</xdr:rowOff>
    </xdr:from>
    <xdr:to>
      <xdr:col>11</xdr:col>
      <xdr:colOff>9525</xdr:colOff>
      <xdr:row>162</xdr:row>
      <xdr:rowOff>114300</xdr:rowOff>
    </xdr:to>
    <xdr:sp>
      <xdr:nvSpPr>
        <xdr:cNvPr id="99" name="AutoShape 102"/>
        <xdr:cNvSpPr>
          <a:spLocks/>
        </xdr:cNvSpPr>
      </xdr:nvSpPr>
      <xdr:spPr>
        <a:xfrm>
          <a:off x="2886075" y="219265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00" name="AutoShape 103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01" name="AutoShape 104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02" name="AutoShape 105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03" name="AutoShape 106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04" name="AutoShape 107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05" name="AutoShape 108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06" name="AutoShape 109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07" name="AutoShape 110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08" name="AutoShape 111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09" name="AutoShape 112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10" name="AutoShape 113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11" name="AutoShape 114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12" name="AutoShape 115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13" name="AutoShape 116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14" name="AutoShape 117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15" name="AutoShape 118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16" name="AutoShape 119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17" name="AutoShape 120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18" name="AutoShape 121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19" name="AutoShape 122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20" name="AutoShape 123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21" name="AutoShape 124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22" name="AutoShape 125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23" name="AutoShape 126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24" name="AutoShape 127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125" name="AutoShape 128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47625</xdr:rowOff>
    </xdr:from>
    <xdr:to>
      <xdr:col>11</xdr:col>
      <xdr:colOff>9525</xdr:colOff>
      <xdr:row>164</xdr:row>
      <xdr:rowOff>114300</xdr:rowOff>
    </xdr:to>
    <xdr:sp>
      <xdr:nvSpPr>
        <xdr:cNvPr id="126" name="AutoShape 129"/>
        <xdr:cNvSpPr>
          <a:spLocks/>
        </xdr:cNvSpPr>
      </xdr:nvSpPr>
      <xdr:spPr>
        <a:xfrm>
          <a:off x="2886075" y="221932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165</xdr:row>
      <xdr:rowOff>47625</xdr:rowOff>
    </xdr:from>
    <xdr:to>
      <xdr:col>11</xdr:col>
      <xdr:colOff>9525</xdr:colOff>
      <xdr:row>166</xdr:row>
      <xdr:rowOff>114300</xdr:rowOff>
    </xdr:to>
    <xdr:sp>
      <xdr:nvSpPr>
        <xdr:cNvPr id="127" name="AutoShape 130"/>
        <xdr:cNvSpPr>
          <a:spLocks/>
        </xdr:cNvSpPr>
      </xdr:nvSpPr>
      <xdr:spPr>
        <a:xfrm>
          <a:off x="2886075" y="224599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167</xdr:row>
      <xdr:rowOff>47625</xdr:rowOff>
    </xdr:from>
    <xdr:to>
      <xdr:col>11</xdr:col>
      <xdr:colOff>9525</xdr:colOff>
      <xdr:row>168</xdr:row>
      <xdr:rowOff>114300</xdr:rowOff>
    </xdr:to>
    <xdr:sp>
      <xdr:nvSpPr>
        <xdr:cNvPr id="128" name="AutoShape 131"/>
        <xdr:cNvSpPr>
          <a:spLocks/>
        </xdr:cNvSpPr>
      </xdr:nvSpPr>
      <xdr:spPr>
        <a:xfrm>
          <a:off x="2886075" y="227266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169</xdr:row>
      <xdr:rowOff>47625</xdr:rowOff>
    </xdr:from>
    <xdr:to>
      <xdr:col>11</xdr:col>
      <xdr:colOff>9525</xdr:colOff>
      <xdr:row>170</xdr:row>
      <xdr:rowOff>114300</xdr:rowOff>
    </xdr:to>
    <xdr:sp>
      <xdr:nvSpPr>
        <xdr:cNvPr id="129" name="AutoShape 132"/>
        <xdr:cNvSpPr>
          <a:spLocks/>
        </xdr:cNvSpPr>
      </xdr:nvSpPr>
      <xdr:spPr>
        <a:xfrm>
          <a:off x="2886075" y="229933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171</xdr:row>
      <xdr:rowOff>47625</xdr:rowOff>
    </xdr:from>
    <xdr:to>
      <xdr:col>11</xdr:col>
      <xdr:colOff>9525</xdr:colOff>
      <xdr:row>172</xdr:row>
      <xdr:rowOff>114300</xdr:rowOff>
    </xdr:to>
    <xdr:sp>
      <xdr:nvSpPr>
        <xdr:cNvPr id="130" name="AutoShape 133"/>
        <xdr:cNvSpPr>
          <a:spLocks/>
        </xdr:cNvSpPr>
      </xdr:nvSpPr>
      <xdr:spPr>
        <a:xfrm>
          <a:off x="2886075" y="232600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173</xdr:row>
      <xdr:rowOff>47625</xdr:rowOff>
    </xdr:from>
    <xdr:to>
      <xdr:col>11</xdr:col>
      <xdr:colOff>9525</xdr:colOff>
      <xdr:row>174</xdr:row>
      <xdr:rowOff>114300</xdr:rowOff>
    </xdr:to>
    <xdr:sp>
      <xdr:nvSpPr>
        <xdr:cNvPr id="131" name="AutoShape 134"/>
        <xdr:cNvSpPr>
          <a:spLocks/>
        </xdr:cNvSpPr>
      </xdr:nvSpPr>
      <xdr:spPr>
        <a:xfrm>
          <a:off x="2886075" y="235267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11</xdr:col>
      <xdr:colOff>9525</xdr:colOff>
      <xdr:row>175</xdr:row>
      <xdr:rowOff>0</xdr:rowOff>
    </xdr:to>
    <xdr:sp>
      <xdr:nvSpPr>
        <xdr:cNvPr id="132" name="AutoShape 135"/>
        <xdr:cNvSpPr>
          <a:spLocks/>
        </xdr:cNvSpPr>
      </xdr:nvSpPr>
      <xdr:spPr>
        <a:xfrm>
          <a:off x="2886075" y="23745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11</xdr:col>
      <xdr:colOff>9525</xdr:colOff>
      <xdr:row>175</xdr:row>
      <xdr:rowOff>0</xdr:rowOff>
    </xdr:to>
    <xdr:sp>
      <xdr:nvSpPr>
        <xdr:cNvPr id="133" name="AutoShape 136"/>
        <xdr:cNvSpPr>
          <a:spLocks/>
        </xdr:cNvSpPr>
      </xdr:nvSpPr>
      <xdr:spPr>
        <a:xfrm>
          <a:off x="2886075" y="23745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47625</xdr:rowOff>
    </xdr:from>
    <xdr:to>
      <xdr:col>11</xdr:col>
      <xdr:colOff>9525</xdr:colOff>
      <xdr:row>176</xdr:row>
      <xdr:rowOff>104775</xdr:rowOff>
    </xdr:to>
    <xdr:sp>
      <xdr:nvSpPr>
        <xdr:cNvPr id="134" name="AutoShape 137"/>
        <xdr:cNvSpPr>
          <a:spLocks/>
        </xdr:cNvSpPr>
      </xdr:nvSpPr>
      <xdr:spPr>
        <a:xfrm>
          <a:off x="2886075" y="23793450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177</xdr:row>
      <xdr:rowOff>47625</xdr:rowOff>
    </xdr:from>
    <xdr:to>
      <xdr:col>11</xdr:col>
      <xdr:colOff>9525</xdr:colOff>
      <xdr:row>178</xdr:row>
      <xdr:rowOff>114300</xdr:rowOff>
    </xdr:to>
    <xdr:sp>
      <xdr:nvSpPr>
        <xdr:cNvPr id="135" name="AutoShape 138"/>
        <xdr:cNvSpPr>
          <a:spLocks/>
        </xdr:cNvSpPr>
      </xdr:nvSpPr>
      <xdr:spPr>
        <a:xfrm>
          <a:off x="2886075" y="240601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179</xdr:row>
      <xdr:rowOff>47625</xdr:rowOff>
    </xdr:from>
    <xdr:to>
      <xdr:col>11</xdr:col>
      <xdr:colOff>9525</xdr:colOff>
      <xdr:row>180</xdr:row>
      <xdr:rowOff>114300</xdr:rowOff>
    </xdr:to>
    <xdr:sp>
      <xdr:nvSpPr>
        <xdr:cNvPr id="136" name="AutoShape 139"/>
        <xdr:cNvSpPr>
          <a:spLocks/>
        </xdr:cNvSpPr>
      </xdr:nvSpPr>
      <xdr:spPr>
        <a:xfrm>
          <a:off x="2886075" y="243268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181</xdr:row>
      <xdr:rowOff>47625</xdr:rowOff>
    </xdr:from>
    <xdr:to>
      <xdr:col>11</xdr:col>
      <xdr:colOff>9525</xdr:colOff>
      <xdr:row>182</xdr:row>
      <xdr:rowOff>114300</xdr:rowOff>
    </xdr:to>
    <xdr:sp>
      <xdr:nvSpPr>
        <xdr:cNvPr id="137" name="AutoShape 140"/>
        <xdr:cNvSpPr>
          <a:spLocks/>
        </xdr:cNvSpPr>
      </xdr:nvSpPr>
      <xdr:spPr>
        <a:xfrm>
          <a:off x="2886075" y="245935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183</xdr:row>
      <xdr:rowOff>47625</xdr:rowOff>
    </xdr:from>
    <xdr:to>
      <xdr:col>11</xdr:col>
      <xdr:colOff>9525</xdr:colOff>
      <xdr:row>184</xdr:row>
      <xdr:rowOff>114300</xdr:rowOff>
    </xdr:to>
    <xdr:sp>
      <xdr:nvSpPr>
        <xdr:cNvPr id="138" name="AutoShape 141"/>
        <xdr:cNvSpPr>
          <a:spLocks/>
        </xdr:cNvSpPr>
      </xdr:nvSpPr>
      <xdr:spPr>
        <a:xfrm>
          <a:off x="2886075" y="248602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0</xdr:rowOff>
    </xdr:from>
    <xdr:to>
      <xdr:col>11</xdr:col>
      <xdr:colOff>9525</xdr:colOff>
      <xdr:row>185</xdr:row>
      <xdr:rowOff>0</xdr:rowOff>
    </xdr:to>
    <xdr:sp>
      <xdr:nvSpPr>
        <xdr:cNvPr id="139" name="AutoShape 142"/>
        <xdr:cNvSpPr>
          <a:spLocks/>
        </xdr:cNvSpPr>
      </xdr:nvSpPr>
      <xdr:spPr>
        <a:xfrm>
          <a:off x="2886075" y="25079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0</xdr:rowOff>
    </xdr:from>
    <xdr:to>
      <xdr:col>11</xdr:col>
      <xdr:colOff>9525</xdr:colOff>
      <xdr:row>185</xdr:row>
      <xdr:rowOff>0</xdr:rowOff>
    </xdr:to>
    <xdr:sp>
      <xdr:nvSpPr>
        <xdr:cNvPr id="140" name="AutoShape 143"/>
        <xdr:cNvSpPr>
          <a:spLocks/>
        </xdr:cNvSpPr>
      </xdr:nvSpPr>
      <xdr:spPr>
        <a:xfrm>
          <a:off x="2886075" y="25079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0</xdr:rowOff>
    </xdr:from>
    <xdr:to>
      <xdr:col>11</xdr:col>
      <xdr:colOff>9525</xdr:colOff>
      <xdr:row>185</xdr:row>
      <xdr:rowOff>0</xdr:rowOff>
    </xdr:to>
    <xdr:sp>
      <xdr:nvSpPr>
        <xdr:cNvPr id="141" name="AutoShape 144"/>
        <xdr:cNvSpPr>
          <a:spLocks/>
        </xdr:cNvSpPr>
      </xdr:nvSpPr>
      <xdr:spPr>
        <a:xfrm>
          <a:off x="2886075" y="25079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187</xdr:row>
      <xdr:rowOff>47625</xdr:rowOff>
    </xdr:from>
    <xdr:to>
      <xdr:col>11</xdr:col>
      <xdr:colOff>9525</xdr:colOff>
      <xdr:row>188</xdr:row>
      <xdr:rowOff>104775</xdr:rowOff>
    </xdr:to>
    <xdr:sp>
      <xdr:nvSpPr>
        <xdr:cNvPr id="142" name="AutoShape 145"/>
        <xdr:cNvSpPr>
          <a:spLocks/>
        </xdr:cNvSpPr>
      </xdr:nvSpPr>
      <xdr:spPr>
        <a:xfrm>
          <a:off x="2886075" y="25393650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189</xdr:row>
      <xdr:rowOff>47625</xdr:rowOff>
    </xdr:from>
    <xdr:to>
      <xdr:col>11</xdr:col>
      <xdr:colOff>9525</xdr:colOff>
      <xdr:row>190</xdr:row>
      <xdr:rowOff>114300</xdr:rowOff>
    </xdr:to>
    <xdr:sp>
      <xdr:nvSpPr>
        <xdr:cNvPr id="143" name="AutoShape 146"/>
        <xdr:cNvSpPr>
          <a:spLocks/>
        </xdr:cNvSpPr>
      </xdr:nvSpPr>
      <xdr:spPr>
        <a:xfrm>
          <a:off x="2886075" y="256603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191</xdr:row>
      <xdr:rowOff>47625</xdr:rowOff>
    </xdr:from>
    <xdr:to>
      <xdr:col>11</xdr:col>
      <xdr:colOff>9525</xdr:colOff>
      <xdr:row>192</xdr:row>
      <xdr:rowOff>114300</xdr:rowOff>
    </xdr:to>
    <xdr:sp>
      <xdr:nvSpPr>
        <xdr:cNvPr id="144" name="AutoShape 147"/>
        <xdr:cNvSpPr>
          <a:spLocks/>
        </xdr:cNvSpPr>
      </xdr:nvSpPr>
      <xdr:spPr>
        <a:xfrm>
          <a:off x="2886075" y="259270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193</xdr:row>
      <xdr:rowOff>47625</xdr:rowOff>
    </xdr:from>
    <xdr:to>
      <xdr:col>11</xdr:col>
      <xdr:colOff>9525</xdr:colOff>
      <xdr:row>194</xdr:row>
      <xdr:rowOff>114300</xdr:rowOff>
    </xdr:to>
    <xdr:sp>
      <xdr:nvSpPr>
        <xdr:cNvPr id="145" name="AutoShape 148"/>
        <xdr:cNvSpPr>
          <a:spLocks/>
        </xdr:cNvSpPr>
      </xdr:nvSpPr>
      <xdr:spPr>
        <a:xfrm>
          <a:off x="2886075" y="261937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195</xdr:row>
      <xdr:rowOff>47625</xdr:rowOff>
    </xdr:from>
    <xdr:to>
      <xdr:col>11</xdr:col>
      <xdr:colOff>9525</xdr:colOff>
      <xdr:row>196</xdr:row>
      <xdr:rowOff>114300</xdr:rowOff>
    </xdr:to>
    <xdr:sp>
      <xdr:nvSpPr>
        <xdr:cNvPr id="146" name="AutoShape 149"/>
        <xdr:cNvSpPr>
          <a:spLocks/>
        </xdr:cNvSpPr>
      </xdr:nvSpPr>
      <xdr:spPr>
        <a:xfrm>
          <a:off x="2886075" y="264604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199</xdr:row>
      <xdr:rowOff>0</xdr:rowOff>
    </xdr:from>
    <xdr:to>
      <xdr:col>11</xdr:col>
      <xdr:colOff>9525</xdr:colOff>
      <xdr:row>199</xdr:row>
      <xdr:rowOff>0</xdr:rowOff>
    </xdr:to>
    <xdr:sp>
      <xdr:nvSpPr>
        <xdr:cNvPr id="147" name="AutoShape 151"/>
        <xdr:cNvSpPr>
          <a:spLocks/>
        </xdr:cNvSpPr>
      </xdr:nvSpPr>
      <xdr:spPr>
        <a:xfrm>
          <a:off x="2886075" y="2694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199</xdr:row>
      <xdr:rowOff>0</xdr:rowOff>
    </xdr:from>
    <xdr:to>
      <xdr:col>11</xdr:col>
      <xdr:colOff>9525</xdr:colOff>
      <xdr:row>199</xdr:row>
      <xdr:rowOff>0</xdr:rowOff>
    </xdr:to>
    <xdr:sp>
      <xdr:nvSpPr>
        <xdr:cNvPr id="148" name="AutoShape 152"/>
        <xdr:cNvSpPr>
          <a:spLocks/>
        </xdr:cNvSpPr>
      </xdr:nvSpPr>
      <xdr:spPr>
        <a:xfrm>
          <a:off x="2886075" y="2694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211</xdr:row>
      <xdr:rowOff>47625</xdr:rowOff>
    </xdr:from>
    <xdr:to>
      <xdr:col>11</xdr:col>
      <xdr:colOff>9525</xdr:colOff>
      <xdr:row>212</xdr:row>
      <xdr:rowOff>104775</xdr:rowOff>
    </xdr:to>
    <xdr:sp>
      <xdr:nvSpPr>
        <xdr:cNvPr id="149" name="AutoShape 153"/>
        <xdr:cNvSpPr>
          <a:spLocks/>
        </xdr:cNvSpPr>
      </xdr:nvSpPr>
      <xdr:spPr>
        <a:xfrm>
          <a:off x="2886075" y="28594050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213</xdr:row>
      <xdr:rowOff>47625</xdr:rowOff>
    </xdr:from>
    <xdr:to>
      <xdr:col>11</xdr:col>
      <xdr:colOff>9525</xdr:colOff>
      <xdr:row>214</xdr:row>
      <xdr:rowOff>114300</xdr:rowOff>
    </xdr:to>
    <xdr:sp>
      <xdr:nvSpPr>
        <xdr:cNvPr id="150" name="AutoShape 154"/>
        <xdr:cNvSpPr>
          <a:spLocks/>
        </xdr:cNvSpPr>
      </xdr:nvSpPr>
      <xdr:spPr>
        <a:xfrm>
          <a:off x="2886075" y="288607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215</xdr:row>
      <xdr:rowOff>47625</xdr:rowOff>
    </xdr:from>
    <xdr:to>
      <xdr:col>11</xdr:col>
      <xdr:colOff>9525</xdr:colOff>
      <xdr:row>216</xdr:row>
      <xdr:rowOff>114300</xdr:rowOff>
    </xdr:to>
    <xdr:sp>
      <xdr:nvSpPr>
        <xdr:cNvPr id="151" name="AutoShape 155"/>
        <xdr:cNvSpPr>
          <a:spLocks/>
        </xdr:cNvSpPr>
      </xdr:nvSpPr>
      <xdr:spPr>
        <a:xfrm>
          <a:off x="2886075" y="291274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217</xdr:row>
      <xdr:rowOff>47625</xdr:rowOff>
    </xdr:from>
    <xdr:to>
      <xdr:col>11</xdr:col>
      <xdr:colOff>9525</xdr:colOff>
      <xdr:row>218</xdr:row>
      <xdr:rowOff>114300</xdr:rowOff>
    </xdr:to>
    <xdr:sp>
      <xdr:nvSpPr>
        <xdr:cNvPr id="152" name="AutoShape 156"/>
        <xdr:cNvSpPr>
          <a:spLocks/>
        </xdr:cNvSpPr>
      </xdr:nvSpPr>
      <xdr:spPr>
        <a:xfrm>
          <a:off x="2886075" y="293941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219</xdr:row>
      <xdr:rowOff>47625</xdr:rowOff>
    </xdr:from>
    <xdr:to>
      <xdr:col>11</xdr:col>
      <xdr:colOff>9525</xdr:colOff>
      <xdr:row>220</xdr:row>
      <xdr:rowOff>114300</xdr:rowOff>
    </xdr:to>
    <xdr:sp>
      <xdr:nvSpPr>
        <xdr:cNvPr id="153" name="AutoShape 157"/>
        <xdr:cNvSpPr>
          <a:spLocks/>
        </xdr:cNvSpPr>
      </xdr:nvSpPr>
      <xdr:spPr>
        <a:xfrm>
          <a:off x="2886075" y="296608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223</xdr:row>
      <xdr:rowOff>0</xdr:rowOff>
    </xdr:from>
    <xdr:to>
      <xdr:col>11</xdr:col>
      <xdr:colOff>9525</xdr:colOff>
      <xdr:row>223</xdr:row>
      <xdr:rowOff>0</xdr:rowOff>
    </xdr:to>
    <xdr:sp>
      <xdr:nvSpPr>
        <xdr:cNvPr id="154" name="AutoShape 159"/>
        <xdr:cNvSpPr>
          <a:spLocks/>
        </xdr:cNvSpPr>
      </xdr:nvSpPr>
      <xdr:spPr>
        <a:xfrm>
          <a:off x="2886075" y="30146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223</xdr:row>
      <xdr:rowOff>0</xdr:rowOff>
    </xdr:from>
    <xdr:to>
      <xdr:col>11</xdr:col>
      <xdr:colOff>9525</xdr:colOff>
      <xdr:row>223</xdr:row>
      <xdr:rowOff>0</xdr:rowOff>
    </xdr:to>
    <xdr:sp>
      <xdr:nvSpPr>
        <xdr:cNvPr id="155" name="AutoShape 160"/>
        <xdr:cNvSpPr>
          <a:spLocks/>
        </xdr:cNvSpPr>
      </xdr:nvSpPr>
      <xdr:spPr>
        <a:xfrm>
          <a:off x="2886075" y="30146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238</xdr:row>
      <xdr:rowOff>47625</xdr:rowOff>
    </xdr:from>
    <xdr:to>
      <xdr:col>11</xdr:col>
      <xdr:colOff>9525</xdr:colOff>
      <xdr:row>239</xdr:row>
      <xdr:rowOff>123825</xdr:rowOff>
    </xdr:to>
    <xdr:sp>
      <xdr:nvSpPr>
        <xdr:cNvPr id="156" name="AutoShape 161"/>
        <xdr:cNvSpPr>
          <a:spLocks/>
        </xdr:cNvSpPr>
      </xdr:nvSpPr>
      <xdr:spPr>
        <a:xfrm>
          <a:off x="2886075" y="326707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240</xdr:row>
      <xdr:rowOff>47625</xdr:rowOff>
    </xdr:from>
    <xdr:to>
      <xdr:col>11</xdr:col>
      <xdr:colOff>9525</xdr:colOff>
      <xdr:row>241</xdr:row>
      <xdr:rowOff>123825</xdr:rowOff>
    </xdr:to>
    <xdr:sp>
      <xdr:nvSpPr>
        <xdr:cNvPr id="157" name="AutoShape 162"/>
        <xdr:cNvSpPr>
          <a:spLocks/>
        </xdr:cNvSpPr>
      </xdr:nvSpPr>
      <xdr:spPr>
        <a:xfrm>
          <a:off x="2886075" y="329946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242</xdr:row>
      <xdr:rowOff>47625</xdr:rowOff>
    </xdr:from>
    <xdr:to>
      <xdr:col>11</xdr:col>
      <xdr:colOff>9525</xdr:colOff>
      <xdr:row>243</xdr:row>
      <xdr:rowOff>123825</xdr:rowOff>
    </xdr:to>
    <xdr:sp>
      <xdr:nvSpPr>
        <xdr:cNvPr id="158" name="AutoShape 163"/>
        <xdr:cNvSpPr>
          <a:spLocks/>
        </xdr:cNvSpPr>
      </xdr:nvSpPr>
      <xdr:spPr>
        <a:xfrm>
          <a:off x="2886075" y="333184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244</xdr:row>
      <xdr:rowOff>47625</xdr:rowOff>
    </xdr:from>
    <xdr:to>
      <xdr:col>11</xdr:col>
      <xdr:colOff>9525</xdr:colOff>
      <xdr:row>245</xdr:row>
      <xdr:rowOff>123825</xdr:rowOff>
    </xdr:to>
    <xdr:sp>
      <xdr:nvSpPr>
        <xdr:cNvPr id="159" name="AutoShape 164"/>
        <xdr:cNvSpPr>
          <a:spLocks/>
        </xdr:cNvSpPr>
      </xdr:nvSpPr>
      <xdr:spPr>
        <a:xfrm>
          <a:off x="2886075" y="336423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246</xdr:row>
      <xdr:rowOff>47625</xdr:rowOff>
    </xdr:from>
    <xdr:to>
      <xdr:col>11</xdr:col>
      <xdr:colOff>9525</xdr:colOff>
      <xdr:row>247</xdr:row>
      <xdr:rowOff>123825</xdr:rowOff>
    </xdr:to>
    <xdr:sp>
      <xdr:nvSpPr>
        <xdr:cNvPr id="160" name="AutoShape 165"/>
        <xdr:cNvSpPr>
          <a:spLocks/>
        </xdr:cNvSpPr>
      </xdr:nvSpPr>
      <xdr:spPr>
        <a:xfrm>
          <a:off x="2886075" y="339661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248</xdr:row>
      <xdr:rowOff>47625</xdr:rowOff>
    </xdr:from>
    <xdr:to>
      <xdr:col>11</xdr:col>
      <xdr:colOff>9525</xdr:colOff>
      <xdr:row>249</xdr:row>
      <xdr:rowOff>123825</xdr:rowOff>
    </xdr:to>
    <xdr:sp>
      <xdr:nvSpPr>
        <xdr:cNvPr id="161" name="AutoShape 166"/>
        <xdr:cNvSpPr>
          <a:spLocks/>
        </xdr:cNvSpPr>
      </xdr:nvSpPr>
      <xdr:spPr>
        <a:xfrm>
          <a:off x="2886075" y="342900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250</xdr:row>
      <xdr:rowOff>0</xdr:rowOff>
    </xdr:from>
    <xdr:to>
      <xdr:col>11</xdr:col>
      <xdr:colOff>9525</xdr:colOff>
      <xdr:row>250</xdr:row>
      <xdr:rowOff>0</xdr:rowOff>
    </xdr:to>
    <xdr:sp>
      <xdr:nvSpPr>
        <xdr:cNvPr id="162" name="AutoShape 167"/>
        <xdr:cNvSpPr>
          <a:spLocks/>
        </xdr:cNvSpPr>
      </xdr:nvSpPr>
      <xdr:spPr>
        <a:xfrm>
          <a:off x="2886075" y="3456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250</xdr:row>
      <xdr:rowOff>0</xdr:rowOff>
    </xdr:from>
    <xdr:to>
      <xdr:col>11</xdr:col>
      <xdr:colOff>9525</xdr:colOff>
      <xdr:row>250</xdr:row>
      <xdr:rowOff>0</xdr:rowOff>
    </xdr:to>
    <xdr:sp>
      <xdr:nvSpPr>
        <xdr:cNvPr id="163" name="AutoShape 168"/>
        <xdr:cNvSpPr>
          <a:spLocks/>
        </xdr:cNvSpPr>
      </xdr:nvSpPr>
      <xdr:spPr>
        <a:xfrm>
          <a:off x="2886075" y="3456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250</xdr:row>
      <xdr:rowOff>47625</xdr:rowOff>
    </xdr:from>
    <xdr:to>
      <xdr:col>11</xdr:col>
      <xdr:colOff>9525</xdr:colOff>
      <xdr:row>251</xdr:row>
      <xdr:rowOff>114300</xdr:rowOff>
    </xdr:to>
    <xdr:sp>
      <xdr:nvSpPr>
        <xdr:cNvPr id="164" name="AutoShape 169"/>
        <xdr:cNvSpPr>
          <a:spLocks/>
        </xdr:cNvSpPr>
      </xdr:nvSpPr>
      <xdr:spPr>
        <a:xfrm>
          <a:off x="2886075" y="34613850"/>
          <a:ext cx="6286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252</xdr:row>
      <xdr:rowOff>47625</xdr:rowOff>
    </xdr:from>
    <xdr:to>
      <xdr:col>11</xdr:col>
      <xdr:colOff>9525</xdr:colOff>
      <xdr:row>253</xdr:row>
      <xdr:rowOff>123825</xdr:rowOff>
    </xdr:to>
    <xdr:sp>
      <xdr:nvSpPr>
        <xdr:cNvPr id="165" name="AutoShape 170"/>
        <xdr:cNvSpPr>
          <a:spLocks/>
        </xdr:cNvSpPr>
      </xdr:nvSpPr>
      <xdr:spPr>
        <a:xfrm>
          <a:off x="2886075" y="349377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254</xdr:row>
      <xdr:rowOff>47625</xdr:rowOff>
    </xdr:from>
    <xdr:to>
      <xdr:col>11</xdr:col>
      <xdr:colOff>9525</xdr:colOff>
      <xdr:row>255</xdr:row>
      <xdr:rowOff>123825</xdr:rowOff>
    </xdr:to>
    <xdr:sp>
      <xdr:nvSpPr>
        <xdr:cNvPr id="166" name="AutoShape 171"/>
        <xdr:cNvSpPr>
          <a:spLocks/>
        </xdr:cNvSpPr>
      </xdr:nvSpPr>
      <xdr:spPr>
        <a:xfrm>
          <a:off x="2886075" y="352615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256</xdr:row>
      <xdr:rowOff>47625</xdr:rowOff>
    </xdr:from>
    <xdr:to>
      <xdr:col>11</xdr:col>
      <xdr:colOff>9525</xdr:colOff>
      <xdr:row>257</xdr:row>
      <xdr:rowOff>123825</xdr:rowOff>
    </xdr:to>
    <xdr:sp>
      <xdr:nvSpPr>
        <xdr:cNvPr id="167" name="AutoShape 172"/>
        <xdr:cNvSpPr>
          <a:spLocks/>
        </xdr:cNvSpPr>
      </xdr:nvSpPr>
      <xdr:spPr>
        <a:xfrm>
          <a:off x="2886075" y="355854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258</xdr:row>
      <xdr:rowOff>47625</xdr:rowOff>
    </xdr:from>
    <xdr:to>
      <xdr:col>11</xdr:col>
      <xdr:colOff>9525</xdr:colOff>
      <xdr:row>259</xdr:row>
      <xdr:rowOff>123825</xdr:rowOff>
    </xdr:to>
    <xdr:sp>
      <xdr:nvSpPr>
        <xdr:cNvPr id="168" name="AutoShape 173"/>
        <xdr:cNvSpPr>
          <a:spLocks/>
        </xdr:cNvSpPr>
      </xdr:nvSpPr>
      <xdr:spPr>
        <a:xfrm>
          <a:off x="2886075" y="359092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260</xdr:row>
      <xdr:rowOff>0</xdr:rowOff>
    </xdr:from>
    <xdr:to>
      <xdr:col>11</xdr:col>
      <xdr:colOff>9525</xdr:colOff>
      <xdr:row>260</xdr:row>
      <xdr:rowOff>0</xdr:rowOff>
    </xdr:to>
    <xdr:sp>
      <xdr:nvSpPr>
        <xdr:cNvPr id="169" name="AutoShape 174"/>
        <xdr:cNvSpPr>
          <a:spLocks/>
        </xdr:cNvSpPr>
      </xdr:nvSpPr>
      <xdr:spPr>
        <a:xfrm>
          <a:off x="2886075" y="3618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260</xdr:row>
      <xdr:rowOff>0</xdr:rowOff>
    </xdr:from>
    <xdr:to>
      <xdr:col>11</xdr:col>
      <xdr:colOff>9525</xdr:colOff>
      <xdr:row>260</xdr:row>
      <xdr:rowOff>0</xdr:rowOff>
    </xdr:to>
    <xdr:sp>
      <xdr:nvSpPr>
        <xdr:cNvPr id="170" name="AutoShape 175"/>
        <xdr:cNvSpPr>
          <a:spLocks/>
        </xdr:cNvSpPr>
      </xdr:nvSpPr>
      <xdr:spPr>
        <a:xfrm>
          <a:off x="2886075" y="3618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260</xdr:row>
      <xdr:rowOff>0</xdr:rowOff>
    </xdr:from>
    <xdr:to>
      <xdr:col>11</xdr:col>
      <xdr:colOff>9525</xdr:colOff>
      <xdr:row>260</xdr:row>
      <xdr:rowOff>0</xdr:rowOff>
    </xdr:to>
    <xdr:sp>
      <xdr:nvSpPr>
        <xdr:cNvPr id="171" name="AutoShape 176"/>
        <xdr:cNvSpPr>
          <a:spLocks/>
        </xdr:cNvSpPr>
      </xdr:nvSpPr>
      <xdr:spPr>
        <a:xfrm>
          <a:off x="2886075" y="3618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262</xdr:row>
      <xdr:rowOff>47625</xdr:rowOff>
    </xdr:from>
    <xdr:to>
      <xdr:col>11</xdr:col>
      <xdr:colOff>9525</xdr:colOff>
      <xdr:row>263</xdr:row>
      <xdr:rowOff>114300</xdr:rowOff>
    </xdr:to>
    <xdr:sp>
      <xdr:nvSpPr>
        <xdr:cNvPr id="172" name="AutoShape 177"/>
        <xdr:cNvSpPr>
          <a:spLocks/>
        </xdr:cNvSpPr>
      </xdr:nvSpPr>
      <xdr:spPr>
        <a:xfrm>
          <a:off x="2886075" y="36556950"/>
          <a:ext cx="6286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264</xdr:row>
      <xdr:rowOff>47625</xdr:rowOff>
    </xdr:from>
    <xdr:to>
      <xdr:col>11</xdr:col>
      <xdr:colOff>9525</xdr:colOff>
      <xdr:row>265</xdr:row>
      <xdr:rowOff>123825</xdr:rowOff>
    </xdr:to>
    <xdr:sp>
      <xdr:nvSpPr>
        <xdr:cNvPr id="173" name="AutoShape 178"/>
        <xdr:cNvSpPr>
          <a:spLocks/>
        </xdr:cNvSpPr>
      </xdr:nvSpPr>
      <xdr:spPr>
        <a:xfrm>
          <a:off x="2886075" y="368808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266</xdr:row>
      <xdr:rowOff>47625</xdr:rowOff>
    </xdr:from>
    <xdr:to>
      <xdr:col>11</xdr:col>
      <xdr:colOff>9525</xdr:colOff>
      <xdr:row>267</xdr:row>
      <xdr:rowOff>123825</xdr:rowOff>
    </xdr:to>
    <xdr:sp>
      <xdr:nvSpPr>
        <xdr:cNvPr id="174" name="AutoShape 179"/>
        <xdr:cNvSpPr>
          <a:spLocks/>
        </xdr:cNvSpPr>
      </xdr:nvSpPr>
      <xdr:spPr>
        <a:xfrm>
          <a:off x="2886075" y="372046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268</xdr:row>
      <xdr:rowOff>47625</xdr:rowOff>
    </xdr:from>
    <xdr:to>
      <xdr:col>11</xdr:col>
      <xdr:colOff>9525</xdr:colOff>
      <xdr:row>269</xdr:row>
      <xdr:rowOff>123825</xdr:rowOff>
    </xdr:to>
    <xdr:sp>
      <xdr:nvSpPr>
        <xdr:cNvPr id="175" name="AutoShape 180"/>
        <xdr:cNvSpPr>
          <a:spLocks/>
        </xdr:cNvSpPr>
      </xdr:nvSpPr>
      <xdr:spPr>
        <a:xfrm>
          <a:off x="2886075" y="375285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270</xdr:row>
      <xdr:rowOff>47625</xdr:rowOff>
    </xdr:from>
    <xdr:to>
      <xdr:col>11</xdr:col>
      <xdr:colOff>9525</xdr:colOff>
      <xdr:row>271</xdr:row>
      <xdr:rowOff>123825</xdr:rowOff>
    </xdr:to>
    <xdr:sp>
      <xdr:nvSpPr>
        <xdr:cNvPr id="176" name="AutoShape 181"/>
        <xdr:cNvSpPr>
          <a:spLocks/>
        </xdr:cNvSpPr>
      </xdr:nvSpPr>
      <xdr:spPr>
        <a:xfrm>
          <a:off x="2886075" y="378523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272</xdr:row>
      <xdr:rowOff>47625</xdr:rowOff>
    </xdr:from>
    <xdr:to>
      <xdr:col>11</xdr:col>
      <xdr:colOff>9525</xdr:colOff>
      <xdr:row>273</xdr:row>
      <xdr:rowOff>123825</xdr:rowOff>
    </xdr:to>
    <xdr:sp>
      <xdr:nvSpPr>
        <xdr:cNvPr id="177" name="AutoShape 182"/>
        <xdr:cNvSpPr>
          <a:spLocks/>
        </xdr:cNvSpPr>
      </xdr:nvSpPr>
      <xdr:spPr>
        <a:xfrm>
          <a:off x="2886075" y="381762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274</xdr:row>
      <xdr:rowOff>0</xdr:rowOff>
    </xdr:from>
    <xdr:to>
      <xdr:col>11</xdr:col>
      <xdr:colOff>9525</xdr:colOff>
      <xdr:row>274</xdr:row>
      <xdr:rowOff>0</xdr:rowOff>
    </xdr:to>
    <xdr:sp>
      <xdr:nvSpPr>
        <xdr:cNvPr id="178" name="AutoShape 183"/>
        <xdr:cNvSpPr>
          <a:spLocks/>
        </xdr:cNvSpPr>
      </xdr:nvSpPr>
      <xdr:spPr>
        <a:xfrm>
          <a:off x="2886075" y="3845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274</xdr:row>
      <xdr:rowOff>0</xdr:rowOff>
    </xdr:from>
    <xdr:to>
      <xdr:col>11</xdr:col>
      <xdr:colOff>9525</xdr:colOff>
      <xdr:row>274</xdr:row>
      <xdr:rowOff>0</xdr:rowOff>
    </xdr:to>
    <xdr:sp>
      <xdr:nvSpPr>
        <xdr:cNvPr id="179" name="AutoShape 184"/>
        <xdr:cNvSpPr>
          <a:spLocks/>
        </xdr:cNvSpPr>
      </xdr:nvSpPr>
      <xdr:spPr>
        <a:xfrm>
          <a:off x="2886075" y="3845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274</xdr:row>
      <xdr:rowOff>47625</xdr:rowOff>
    </xdr:from>
    <xdr:to>
      <xdr:col>11</xdr:col>
      <xdr:colOff>9525</xdr:colOff>
      <xdr:row>275</xdr:row>
      <xdr:rowOff>114300</xdr:rowOff>
    </xdr:to>
    <xdr:sp>
      <xdr:nvSpPr>
        <xdr:cNvPr id="180" name="AutoShape 185"/>
        <xdr:cNvSpPr>
          <a:spLocks/>
        </xdr:cNvSpPr>
      </xdr:nvSpPr>
      <xdr:spPr>
        <a:xfrm>
          <a:off x="2886075" y="38500050"/>
          <a:ext cx="6286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276</xdr:row>
      <xdr:rowOff>47625</xdr:rowOff>
    </xdr:from>
    <xdr:to>
      <xdr:col>11</xdr:col>
      <xdr:colOff>9525</xdr:colOff>
      <xdr:row>277</xdr:row>
      <xdr:rowOff>123825</xdr:rowOff>
    </xdr:to>
    <xdr:sp>
      <xdr:nvSpPr>
        <xdr:cNvPr id="181" name="AutoShape 186"/>
        <xdr:cNvSpPr>
          <a:spLocks/>
        </xdr:cNvSpPr>
      </xdr:nvSpPr>
      <xdr:spPr>
        <a:xfrm>
          <a:off x="2886075" y="388239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278</xdr:row>
      <xdr:rowOff>47625</xdr:rowOff>
    </xdr:from>
    <xdr:to>
      <xdr:col>11</xdr:col>
      <xdr:colOff>9525</xdr:colOff>
      <xdr:row>279</xdr:row>
      <xdr:rowOff>123825</xdr:rowOff>
    </xdr:to>
    <xdr:sp>
      <xdr:nvSpPr>
        <xdr:cNvPr id="182" name="AutoShape 187"/>
        <xdr:cNvSpPr>
          <a:spLocks/>
        </xdr:cNvSpPr>
      </xdr:nvSpPr>
      <xdr:spPr>
        <a:xfrm>
          <a:off x="2886075" y="391477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282</xdr:row>
      <xdr:rowOff>47625</xdr:rowOff>
    </xdr:from>
    <xdr:to>
      <xdr:col>11</xdr:col>
      <xdr:colOff>9525</xdr:colOff>
      <xdr:row>283</xdr:row>
      <xdr:rowOff>123825</xdr:rowOff>
    </xdr:to>
    <xdr:sp>
      <xdr:nvSpPr>
        <xdr:cNvPr id="183" name="AutoShape 188"/>
        <xdr:cNvSpPr>
          <a:spLocks/>
        </xdr:cNvSpPr>
      </xdr:nvSpPr>
      <xdr:spPr>
        <a:xfrm>
          <a:off x="2886075" y="397954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284</xdr:row>
      <xdr:rowOff>0</xdr:rowOff>
    </xdr:from>
    <xdr:to>
      <xdr:col>11</xdr:col>
      <xdr:colOff>9525</xdr:colOff>
      <xdr:row>284</xdr:row>
      <xdr:rowOff>0</xdr:rowOff>
    </xdr:to>
    <xdr:sp>
      <xdr:nvSpPr>
        <xdr:cNvPr id="184" name="AutoShape 189"/>
        <xdr:cNvSpPr>
          <a:spLocks/>
        </xdr:cNvSpPr>
      </xdr:nvSpPr>
      <xdr:spPr>
        <a:xfrm>
          <a:off x="2886075" y="4007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284</xdr:row>
      <xdr:rowOff>0</xdr:rowOff>
    </xdr:from>
    <xdr:to>
      <xdr:col>11</xdr:col>
      <xdr:colOff>9525</xdr:colOff>
      <xdr:row>284</xdr:row>
      <xdr:rowOff>0</xdr:rowOff>
    </xdr:to>
    <xdr:sp>
      <xdr:nvSpPr>
        <xdr:cNvPr id="185" name="AutoShape 190"/>
        <xdr:cNvSpPr>
          <a:spLocks/>
        </xdr:cNvSpPr>
      </xdr:nvSpPr>
      <xdr:spPr>
        <a:xfrm>
          <a:off x="2886075" y="4007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284</xdr:row>
      <xdr:rowOff>0</xdr:rowOff>
    </xdr:from>
    <xdr:to>
      <xdr:col>11</xdr:col>
      <xdr:colOff>9525</xdr:colOff>
      <xdr:row>284</xdr:row>
      <xdr:rowOff>0</xdr:rowOff>
    </xdr:to>
    <xdr:sp>
      <xdr:nvSpPr>
        <xdr:cNvPr id="186" name="AutoShape 191"/>
        <xdr:cNvSpPr>
          <a:spLocks/>
        </xdr:cNvSpPr>
      </xdr:nvSpPr>
      <xdr:spPr>
        <a:xfrm>
          <a:off x="2886075" y="4007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284</xdr:row>
      <xdr:rowOff>0</xdr:rowOff>
    </xdr:from>
    <xdr:to>
      <xdr:col>11</xdr:col>
      <xdr:colOff>9525</xdr:colOff>
      <xdr:row>284</xdr:row>
      <xdr:rowOff>0</xdr:rowOff>
    </xdr:to>
    <xdr:sp>
      <xdr:nvSpPr>
        <xdr:cNvPr id="187" name="AutoShape 192"/>
        <xdr:cNvSpPr>
          <a:spLocks/>
        </xdr:cNvSpPr>
      </xdr:nvSpPr>
      <xdr:spPr>
        <a:xfrm>
          <a:off x="2886075" y="4007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313</xdr:row>
      <xdr:rowOff>47625</xdr:rowOff>
    </xdr:from>
    <xdr:to>
      <xdr:col>11</xdr:col>
      <xdr:colOff>9525</xdr:colOff>
      <xdr:row>314</xdr:row>
      <xdr:rowOff>123825</xdr:rowOff>
    </xdr:to>
    <xdr:sp>
      <xdr:nvSpPr>
        <xdr:cNvPr id="188" name="AutoShape 193"/>
        <xdr:cNvSpPr>
          <a:spLocks/>
        </xdr:cNvSpPr>
      </xdr:nvSpPr>
      <xdr:spPr>
        <a:xfrm>
          <a:off x="2886075" y="457962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315</xdr:row>
      <xdr:rowOff>47625</xdr:rowOff>
    </xdr:from>
    <xdr:to>
      <xdr:col>11</xdr:col>
      <xdr:colOff>9525</xdr:colOff>
      <xdr:row>316</xdr:row>
      <xdr:rowOff>123825</xdr:rowOff>
    </xdr:to>
    <xdr:sp>
      <xdr:nvSpPr>
        <xdr:cNvPr id="189" name="AutoShape 194"/>
        <xdr:cNvSpPr>
          <a:spLocks/>
        </xdr:cNvSpPr>
      </xdr:nvSpPr>
      <xdr:spPr>
        <a:xfrm>
          <a:off x="2886075" y="461962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317</xdr:row>
      <xdr:rowOff>47625</xdr:rowOff>
    </xdr:from>
    <xdr:to>
      <xdr:col>11</xdr:col>
      <xdr:colOff>9525</xdr:colOff>
      <xdr:row>318</xdr:row>
      <xdr:rowOff>123825</xdr:rowOff>
    </xdr:to>
    <xdr:sp>
      <xdr:nvSpPr>
        <xdr:cNvPr id="190" name="AutoShape 195"/>
        <xdr:cNvSpPr>
          <a:spLocks/>
        </xdr:cNvSpPr>
      </xdr:nvSpPr>
      <xdr:spPr>
        <a:xfrm>
          <a:off x="2886075" y="465963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319</xdr:row>
      <xdr:rowOff>47625</xdr:rowOff>
    </xdr:from>
    <xdr:to>
      <xdr:col>11</xdr:col>
      <xdr:colOff>9525</xdr:colOff>
      <xdr:row>320</xdr:row>
      <xdr:rowOff>123825</xdr:rowOff>
    </xdr:to>
    <xdr:sp>
      <xdr:nvSpPr>
        <xdr:cNvPr id="191" name="AutoShape 196"/>
        <xdr:cNvSpPr>
          <a:spLocks/>
        </xdr:cNvSpPr>
      </xdr:nvSpPr>
      <xdr:spPr>
        <a:xfrm>
          <a:off x="2886075" y="469963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321</xdr:row>
      <xdr:rowOff>47625</xdr:rowOff>
    </xdr:from>
    <xdr:to>
      <xdr:col>11</xdr:col>
      <xdr:colOff>9525</xdr:colOff>
      <xdr:row>322</xdr:row>
      <xdr:rowOff>123825</xdr:rowOff>
    </xdr:to>
    <xdr:sp>
      <xdr:nvSpPr>
        <xdr:cNvPr id="192" name="AutoShape 197"/>
        <xdr:cNvSpPr>
          <a:spLocks/>
        </xdr:cNvSpPr>
      </xdr:nvSpPr>
      <xdr:spPr>
        <a:xfrm>
          <a:off x="2886075" y="473964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323</xdr:row>
      <xdr:rowOff>47625</xdr:rowOff>
    </xdr:from>
    <xdr:to>
      <xdr:col>11</xdr:col>
      <xdr:colOff>9525</xdr:colOff>
      <xdr:row>324</xdr:row>
      <xdr:rowOff>123825</xdr:rowOff>
    </xdr:to>
    <xdr:sp>
      <xdr:nvSpPr>
        <xdr:cNvPr id="193" name="AutoShape 198"/>
        <xdr:cNvSpPr>
          <a:spLocks/>
        </xdr:cNvSpPr>
      </xdr:nvSpPr>
      <xdr:spPr>
        <a:xfrm>
          <a:off x="2886075" y="477964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325</xdr:row>
      <xdr:rowOff>0</xdr:rowOff>
    </xdr:from>
    <xdr:to>
      <xdr:col>11</xdr:col>
      <xdr:colOff>9525</xdr:colOff>
      <xdr:row>325</xdr:row>
      <xdr:rowOff>0</xdr:rowOff>
    </xdr:to>
    <xdr:sp>
      <xdr:nvSpPr>
        <xdr:cNvPr id="194" name="AutoShape 199"/>
        <xdr:cNvSpPr>
          <a:spLocks/>
        </xdr:cNvSpPr>
      </xdr:nvSpPr>
      <xdr:spPr>
        <a:xfrm>
          <a:off x="2886075" y="48148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325</xdr:row>
      <xdr:rowOff>0</xdr:rowOff>
    </xdr:from>
    <xdr:to>
      <xdr:col>11</xdr:col>
      <xdr:colOff>9525</xdr:colOff>
      <xdr:row>325</xdr:row>
      <xdr:rowOff>0</xdr:rowOff>
    </xdr:to>
    <xdr:sp>
      <xdr:nvSpPr>
        <xdr:cNvPr id="195" name="AutoShape 200"/>
        <xdr:cNvSpPr>
          <a:spLocks/>
        </xdr:cNvSpPr>
      </xdr:nvSpPr>
      <xdr:spPr>
        <a:xfrm>
          <a:off x="2886075" y="48148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329</xdr:row>
      <xdr:rowOff>47625</xdr:rowOff>
    </xdr:from>
    <xdr:to>
      <xdr:col>11</xdr:col>
      <xdr:colOff>9525</xdr:colOff>
      <xdr:row>330</xdr:row>
      <xdr:rowOff>123825</xdr:rowOff>
    </xdr:to>
    <xdr:sp>
      <xdr:nvSpPr>
        <xdr:cNvPr id="196" name="AutoShape 203"/>
        <xdr:cNvSpPr>
          <a:spLocks/>
        </xdr:cNvSpPr>
      </xdr:nvSpPr>
      <xdr:spPr>
        <a:xfrm>
          <a:off x="2886075" y="489966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331</xdr:row>
      <xdr:rowOff>47625</xdr:rowOff>
    </xdr:from>
    <xdr:to>
      <xdr:col>11</xdr:col>
      <xdr:colOff>9525</xdr:colOff>
      <xdr:row>332</xdr:row>
      <xdr:rowOff>123825</xdr:rowOff>
    </xdr:to>
    <xdr:sp>
      <xdr:nvSpPr>
        <xdr:cNvPr id="197" name="AutoShape 204"/>
        <xdr:cNvSpPr>
          <a:spLocks/>
        </xdr:cNvSpPr>
      </xdr:nvSpPr>
      <xdr:spPr>
        <a:xfrm>
          <a:off x="2886075" y="493966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337</xdr:row>
      <xdr:rowOff>0</xdr:rowOff>
    </xdr:from>
    <xdr:to>
      <xdr:col>11</xdr:col>
      <xdr:colOff>9525</xdr:colOff>
      <xdr:row>337</xdr:row>
      <xdr:rowOff>0</xdr:rowOff>
    </xdr:to>
    <xdr:sp>
      <xdr:nvSpPr>
        <xdr:cNvPr id="198" name="AutoShape 208"/>
        <xdr:cNvSpPr>
          <a:spLocks/>
        </xdr:cNvSpPr>
      </xdr:nvSpPr>
      <xdr:spPr>
        <a:xfrm>
          <a:off x="2886075" y="505491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340</xdr:row>
      <xdr:rowOff>47625</xdr:rowOff>
    </xdr:from>
    <xdr:to>
      <xdr:col>11</xdr:col>
      <xdr:colOff>9525</xdr:colOff>
      <xdr:row>341</xdr:row>
      <xdr:rowOff>114300</xdr:rowOff>
    </xdr:to>
    <xdr:sp>
      <xdr:nvSpPr>
        <xdr:cNvPr id="199" name="AutoShape 209"/>
        <xdr:cNvSpPr>
          <a:spLocks/>
        </xdr:cNvSpPr>
      </xdr:nvSpPr>
      <xdr:spPr>
        <a:xfrm>
          <a:off x="2886075" y="511492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342</xdr:row>
      <xdr:rowOff>47625</xdr:rowOff>
    </xdr:from>
    <xdr:to>
      <xdr:col>11</xdr:col>
      <xdr:colOff>9525</xdr:colOff>
      <xdr:row>343</xdr:row>
      <xdr:rowOff>123825</xdr:rowOff>
    </xdr:to>
    <xdr:sp>
      <xdr:nvSpPr>
        <xdr:cNvPr id="200" name="AutoShape 210"/>
        <xdr:cNvSpPr>
          <a:spLocks/>
        </xdr:cNvSpPr>
      </xdr:nvSpPr>
      <xdr:spPr>
        <a:xfrm>
          <a:off x="2886075" y="515493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344</xdr:row>
      <xdr:rowOff>47625</xdr:rowOff>
    </xdr:from>
    <xdr:to>
      <xdr:col>11</xdr:col>
      <xdr:colOff>9525</xdr:colOff>
      <xdr:row>345</xdr:row>
      <xdr:rowOff>123825</xdr:rowOff>
    </xdr:to>
    <xdr:sp>
      <xdr:nvSpPr>
        <xdr:cNvPr id="201" name="AutoShape 211"/>
        <xdr:cNvSpPr>
          <a:spLocks/>
        </xdr:cNvSpPr>
      </xdr:nvSpPr>
      <xdr:spPr>
        <a:xfrm>
          <a:off x="2886075" y="519493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346</xdr:row>
      <xdr:rowOff>47625</xdr:rowOff>
    </xdr:from>
    <xdr:to>
      <xdr:col>11</xdr:col>
      <xdr:colOff>9525</xdr:colOff>
      <xdr:row>347</xdr:row>
      <xdr:rowOff>123825</xdr:rowOff>
    </xdr:to>
    <xdr:sp>
      <xdr:nvSpPr>
        <xdr:cNvPr id="202" name="AutoShape 212"/>
        <xdr:cNvSpPr>
          <a:spLocks/>
        </xdr:cNvSpPr>
      </xdr:nvSpPr>
      <xdr:spPr>
        <a:xfrm>
          <a:off x="2886075" y="523494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348</xdr:row>
      <xdr:rowOff>47625</xdr:rowOff>
    </xdr:from>
    <xdr:to>
      <xdr:col>11</xdr:col>
      <xdr:colOff>9525</xdr:colOff>
      <xdr:row>349</xdr:row>
      <xdr:rowOff>123825</xdr:rowOff>
    </xdr:to>
    <xdr:sp>
      <xdr:nvSpPr>
        <xdr:cNvPr id="203" name="AutoShape 213"/>
        <xdr:cNvSpPr>
          <a:spLocks/>
        </xdr:cNvSpPr>
      </xdr:nvSpPr>
      <xdr:spPr>
        <a:xfrm>
          <a:off x="2886075" y="527494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352</xdr:row>
      <xdr:rowOff>0</xdr:rowOff>
    </xdr:from>
    <xdr:to>
      <xdr:col>11</xdr:col>
      <xdr:colOff>9525</xdr:colOff>
      <xdr:row>352</xdr:row>
      <xdr:rowOff>0</xdr:rowOff>
    </xdr:to>
    <xdr:sp>
      <xdr:nvSpPr>
        <xdr:cNvPr id="204" name="AutoShape 214"/>
        <xdr:cNvSpPr>
          <a:spLocks/>
        </xdr:cNvSpPr>
      </xdr:nvSpPr>
      <xdr:spPr>
        <a:xfrm>
          <a:off x="2886075" y="535019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352</xdr:row>
      <xdr:rowOff>0</xdr:rowOff>
    </xdr:from>
    <xdr:to>
      <xdr:col>11</xdr:col>
      <xdr:colOff>9525</xdr:colOff>
      <xdr:row>352</xdr:row>
      <xdr:rowOff>0</xdr:rowOff>
    </xdr:to>
    <xdr:sp>
      <xdr:nvSpPr>
        <xdr:cNvPr id="205" name="AutoShape 215"/>
        <xdr:cNvSpPr>
          <a:spLocks/>
        </xdr:cNvSpPr>
      </xdr:nvSpPr>
      <xdr:spPr>
        <a:xfrm>
          <a:off x="2886075" y="535019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352</xdr:row>
      <xdr:rowOff>0</xdr:rowOff>
    </xdr:from>
    <xdr:to>
      <xdr:col>11</xdr:col>
      <xdr:colOff>9525</xdr:colOff>
      <xdr:row>352</xdr:row>
      <xdr:rowOff>0</xdr:rowOff>
    </xdr:to>
    <xdr:sp>
      <xdr:nvSpPr>
        <xdr:cNvPr id="206" name="AutoShape 216"/>
        <xdr:cNvSpPr>
          <a:spLocks/>
        </xdr:cNvSpPr>
      </xdr:nvSpPr>
      <xdr:spPr>
        <a:xfrm>
          <a:off x="2886075" y="535019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47625</xdr:rowOff>
    </xdr:from>
    <xdr:to>
      <xdr:col>11</xdr:col>
      <xdr:colOff>9525</xdr:colOff>
      <xdr:row>365</xdr:row>
      <xdr:rowOff>114300</xdr:rowOff>
    </xdr:to>
    <xdr:sp>
      <xdr:nvSpPr>
        <xdr:cNvPr id="207" name="AutoShape 217"/>
        <xdr:cNvSpPr>
          <a:spLocks/>
        </xdr:cNvSpPr>
      </xdr:nvSpPr>
      <xdr:spPr>
        <a:xfrm>
          <a:off x="2886075" y="559498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366</xdr:row>
      <xdr:rowOff>47625</xdr:rowOff>
    </xdr:from>
    <xdr:to>
      <xdr:col>11</xdr:col>
      <xdr:colOff>9525</xdr:colOff>
      <xdr:row>367</xdr:row>
      <xdr:rowOff>123825</xdr:rowOff>
    </xdr:to>
    <xdr:sp>
      <xdr:nvSpPr>
        <xdr:cNvPr id="208" name="AutoShape 218"/>
        <xdr:cNvSpPr>
          <a:spLocks/>
        </xdr:cNvSpPr>
      </xdr:nvSpPr>
      <xdr:spPr>
        <a:xfrm>
          <a:off x="2886075" y="563499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368</xdr:row>
      <xdr:rowOff>47625</xdr:rowOff>
    </xdr:from>
    <xdr:to>
      <xdr:col>11</xdr:col>
      <xdr:colOff>9525</xdr:colOff>
      <xdr:row>369</xdr:row>
      <xdr:rowOff>123825</xdr:rowOff>
    </xdr:to>
    <xdr:sp>
      <xdr:nvSpPr>
        <xdr:cNvPr id="209" name="AutoShape 219"/>
        <xdr:cNvSpPr>
          <a:spLocks/>
        </xdr:cNvSpPr>
      </xdr:nvSpPr>
      <xdr:spPr>
        <a:xfrm>
          <a:off x="2886075" y="567499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370</xdr:row>
      <xdr:rowOff>47625</xdr:rowOff>
    </xdr:from>
    <xdr:to>
      <xdr:col>11</xdr:col>
      <xdr:colOff>9525</xdr:colOff>
      <xdr:row>371</xdr:row>
      <xdr:rowOff>123825</xdr:rowOff>
    </xdr:to>
    <xdr:sp>
      <xdr:nvSpPr>
        <xdr:cNvPr id="210" name="AutoShape 220"/>
        <xdr:cNvSpPr>
          <a:spLocks/>
        </xdr:cNvSpPr>
      </xdr:nvSpPr>
      <xdr:spPr>
        <a:xfrm>
          <a:off x="2886075" y="571500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372</xdr:row>
      <xdr:rowOff>47625</xdr:rowOff>
    </xdr:from>
    <xdr:to>
      <xdr:col>11</xdr:col>
      <xdr:colOff>9525</xdr:colOff>
      <xdr:row>373</xdr:row>
      <xdr:rowOff>123825</xdr:rowOff>
    </xdr:to>
    <xdr:sp>
      <xdr:nvSpPr>
        <xdr:cNvPr id="211" name="AutoShape 221"/>
        <xdr:cNvSpPr>
          <a:spLocks/>
        </xdr:cNvSpPr>
      </xdr:nvSpPr>
      <xdr:spPr>
        <a:xfrm>
          <a:off x="2886075" y="575500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374</xdr:row>
      <xdr:rowOff>47625</xdr:rowOff>
    </xdr:from>
    <xdr:to>
      <xdr:col>11</xdr:col>
      <xdr:colOff>9525</xdr:colOff>
      <xdr:row>375</xdr:row>
      <xdr:rowOff>123825</xdr:rowOff>
    </xdr:to>
    <xdr:sp>
      <xdr:nvSpPr>
        <xdr:cNvPr id="212" name="AutoShape 222"/>
        <xdr:cNvSpPr>
          <a:spLocks/>
        </xdr:cNvSpPr>
      </xdr:nvSpPr>
      <xdr:spPr>
        <a:xfrm>
          <a:off x="2886075" y="579501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376</xdr:row>
      <xdr:rowOff>0</xdr:rowOff>
    </xdr:from>
    <xdr:to>
      <xdr:col>11</xdr:col>
      <xdr:colOff>9525</xdr:colOff>
      <xdr:row>376</xdr:row>
      <xdr:rowOff>0</xdr:rowOff>
    </xdr:to>
    <xdr:sp>
      <xdr:nvSpPr>
        <xdr:cNvPr id="213" name="AutoShape 223"/>
        <xdr:cNvSpPr>
          <a:spLocks/>
        </xdr:cNvSpPr>
      </xdr:nvSpPr>
      <xdr:spPr>
        <a:xfrm>
          <a:off x="2886075" y="583025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376</xdr:row>
      <xdr:rowOff>0</xdr:rowOff>
    </xdr:from>
    <xdr:to>
      <xdr:col>11</xdr:col>
      <xdr:colOff>9525</xdr:colOff>
      <xdr:row>376</xdr:row>
      <xdr:rowOff>0</xdr:rowOff>
    </xdr:to>
    <xdr:sp>
      <xdr:nvSpPr>
        <xdr:cNvPr id="214" name="AutoShape 224"/>
        <xdr:cNvSpPr>
          <a:spLocks/>
        </xdr:cNvSpPr>
      </xdr:nvSpPr>
      <xdr:spPr>
        <a:xfrm>
          <a:off x="2886075" y="583025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454</xdr:row>
      <xdr:rowOff>47625</xdr:rowOff>
    </xdr:from>
    <xdr:to>
      <xdr:col>11</xdr:col>
      <xdr:colOff>9525</xdr:colOff>
      <xdr:row>455</xdr:row>
      <xdr:rowOff>123825</xdr:rowOff>
    </xdr:to>
    <xdr:sp>
      <xdr:nvSpPr>
        <xdr:cNvPr id="215" name="AutoShape 225"/>
        <xdr:cNvSpPr>
          <a:spLocks/>
        </xdr:cNvSpPr>
      </xdr:nvSpPr>
      <xdr:spPr>
        <a:xfrm>
          <a:off x="2886075" y="715708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457</xdr:row>
      <xdr:rowOff>47625</xdr:rowOff>
    </xdr:from>
    <xdr:to>
      <xdr:col>11</xdr:col>
      <xdr:colOff>9525</xdr:colOff>
      <xdr:row>458</xdr:row>
      <xdr:rowOff>123825</xdr:rowOff>
    </xdr:to>
    <xdr:sp>
      <xdr:nvSpPr>
        <xdr:cNvPr id="216" name="AutoShape 226"/>
        <xdr:cNvSpPr>
          <a:spLocks/>
        </xdr:cNvSpPr>
      </xdr:nvSpPr>
      <xdr:spPr>
        <a:xfrm>
          <a:off x="2886075" y="721423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460</xdr:row>
      <xdr:rowOff>47625</xdr:rowOff>
    </xdr:from>
    <xdr:to>
      <xdr:col>11</xdr:col>
      <xdr:colOff>9525</xdr:colOff>
      <xdr:row>461</xdr:row>
      <xdr:rowOff>123825</xdr:rowOff>
    </xdr:to>
    <xdr:sp>
      <xdr:nvSpPr>
        <xdr:cNvPr id="217" name="AutoShape 227"/>
        <xdr:cNvSpPr>
          <a:spLocks/>
        </xdr:cNvSpPr>
      </xdr:nvSpPr>
      <xdr:spPr>
        <a:xfrm>
          <a:off x="2886075" y="727138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463</xdr:row>
      <xdr:rowOff>47625</xdr:rowOff>
    </xdr:from>
    <xdr:to>
      <xdr:col>11</xdr:col>
      <xdr:colOff>9525</xdr:colOff>
      <xdr:row>464</xdr:row>
      <xdr:rowOff>123825</xdr:rowOff>
    </xdr:to>
    <xdr:sp>
      <xdr:nvSpPr>
        <xdr:cNvPr id="218" name="AutoShape 228"/>
        <xdr:cNvSpPr>
          <a:spLocks/>
        </xdr:cNvSpPr>
      </xdr:nvSpPr>
      <xdr:spPr>
        <a:xfrm>
          <a:off x="2886075" y="732853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466</xdr:row>
      <xdr:rowOff>47625</xdr:rowOff>
    </xdr:from>
    <xdr:to>
      <xdr:col>11</xdr:col>
      <xdr:colOff>9525</xdr:colOff>
      <xdr:row>467</xdr:row>
      <xdr:rowOff>123825</xdr:rowOff>
    </xdr:to>
    <xdr:sp>
      <xdr:nvSpPr>
        <xdr:cNvPr id="219" name="AutoShape 229"/>
        <xdr:cNvSpPr>
          <a:spLocks/>
        </xdr:cNvSpPr>
      </xdr:nvSpPr>
      <xdr:spPr>
        <a:xfrm>
          <a:off x="2886075" y="738568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469</xdr:row>
      <xdr:rowOff>47625</xdr:rowOff>
    </xdr:from>
    <xdr:to>
      <xdr:col>11</xdr:col>
      <xdr:colOff>9525</xdr:colOff>
      <xdr:row>470</xdr:row>
      <xdr:rowOff>123825</xdr:rowOff>
    </xdr:to>
    <xdr:sp>
      <xdr:nvSpPr>
        <xdr:cNvPr id="220" name="AutoShape 230"/>
        <xdr:cNvSpPr>
          <a:spLocks/>
        </xdr:cNvSpPr>
      </xdr:nvSpPr>
      <xdr:spPr>
        <a:xfrm>
          <a:off x="2886075" y="744283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472</xdr:row>
      <xdr:rowOff>47625</xdr:rowOff>
    </xdr:from>
    <xdr:to>
      <xdr:col>11</xdr:col>
      <xdr:colOff>9525</xdr:colOff>
      <xdr:row>473</xdr:row>
      <xdr:rowOff>123825</xdr:rowOff>
    </xdr:to>
    <xdr:sp>
      <xdr:nvSpPr>
        <xdr:cNvPr id="221" name="AutoShape 231"/>
        <xdr:cNvSpPr>
          <a:spLocks/>
        </xdr:cNvSpPr>
      </xdr:nvSpPr>
      <xdr:spPr>
        <a:xfrm>
          <a:off x="2886075" y="749998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475</xdr:row>
      <xdr:rowOff>47625</xdr:rowOff>
    </xdr:from>
    <xdr:to>
      <xdr:col>11</xdr:col>
      <xdr:colOff>9525</xdr:colOff>
      <xdr:row>476</xdr:row>
      <xdr:rowOff>123825</xdr:rowOff>
    </xdr:to>
    <xdr:sp>
      <xdr:nvSpPr>
        <xdr:cNvPr id="222" name="AutoShape 232"/>
        <xdr:cNvSpPr>
          <a:spLocks/>
        </xdr:cNvSpPr>
      </xdr:nvSpPr>
      <xdr:spPr>
        <a:xfrm>
          <a:off x="2886075" y="755713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478</xdr:row>
      <xdr:rowOff>47625</xdr:rowOff>
    </xdr:from>
    <xdr:to>
      <xdr:col>11</xdr:col>
      <xdr:colOff>9525</xdr:colOff>
      <xdr:row>479</xdr:row>
      <xdr:rowOff>123825</xdr:rowOff>
    </xdr:to>
    <xdr:sp>
      <xdr:nvSpPr>
        <xdr:cNvPr id="223" name="AutoShape 233"/>
        <xdr:cNvSpPr>
          <a:spLocks/>
        </xdr:cNvSpPr>
      </xdr:nvSpPr>
      <xdr:spPr>
        <a:xfrm>
          <a:off x="2886075" y="761428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481</xdr:row>
      <xdr:rowOff>47625</xdr:rowOff>
    </xdr:from>
    <xdr:to>
      <xdr:col>11</xdr:col>
      <xdr:colOff>9525</xdr:colOff>
      <xdr:row>482</xdr:row>
      <xdr:rowOff>123825</xdr:rowOff>
    </xdr:to>
    <xdr:sp>
      <xdr:nvSpPr>
        <xdr:cNvPr id="224" name="AutoShape 234"/>
        <xdr:cNvSpPr>
          <a:spLocks/>
        </xdr:cNvSpPr>
      </xdr:nvSpPr>
      <xdr:spPr>
        <a:xfrm>
          <a:off x="2886075" y="767143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484</xdr:row>
      <xdr:rowOff>47625</xdr:rowOff>
    </xdr:from>
    <xdr:to>
      <xdr:col>11</xdr:col>
      <xdr:colOff>9525</xdr:colOff>
      <xdr:row>485</xdr:row>
      <xdr:rowOff>123825</xdr:rowOff>
    </xdr:to>
    <xdr:sp>
      <xdr:nvSpPr>
        <xdr:cNvPr id="225" name="AutoShape 235"/>
        <xdr:cNvSpPr>
          <a:spLocks/>
        </xdr:cNvSpPr>
      </xdr:nvSpPr>
      <xdr:spPr>
        <a:xfrm>
          <a:off x="2886075" y="772858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487</xdr:row>
      <xdr:rowOff>47625</xdr:rowOff>
    </xdr:from>
    <xdr:to>
      <xdr:col>11</xdr:col>
      <xdr:colOff>9525</xdr:colOff>
      <xdr:row>488</xdr:row>
      <xdr:rowOff>123825</xdr:rowOff>
    </xdr:to>
    <xdr:sp>
      <xdr:nvSpPr>
        <xdr:cNvPr id="226" name="AutoShape 236"/>
        <xdr:cNvSpPr>
          <a:spLocks/>
        </xdr:cNvSpPr>
      </xdr:nvSpPr>
      <xdr:spPr>
        <a:xfrm>
          <a:off x="2886075" y="778573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490</xdr:row>
      <xdr:rowOff>47625</xdr:rowOff>
    </xdr:from>
    <xdr:to>
      <xdr:col>11</xdr:col>
      <xdr:colOff>9525</xdr:colOff>
      <xdr:row>491</xdr:row>
      <xdr:rowOff>123825</xdr:rowOff>
    </xdr:to>
    <xdr:sp>
      <xdr:nvSpPr>
        <xdr:cNvPr id="227" name="AutoShape 237"/>
        <xdr:cNvSpPr>
          <a:spLocks/>
        </xdr:cNvSpPr>
      </xdr:nvSpPr>
      <xdr:spPr>
        <a:xfrm>
          <a:off x="2886075" y="784288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493</xdr:row>
      <xdr:rowOff>47625</xdr:rowOff>
    </xdr:from>
    <xdr:to>
      <xdr:col>11</xdr:col>
      <xdr:colOff>9525</xdr:colOff>
      <xdr:row>494</xdr:row>
      <xdr:rowOff>123825</xdr:rowOff>
    </xdr:to>
    <xdr:sp>
      <xdr:nvSpPr>
        <xdr:cNvPr id="228" name="AutoShape 238"/>
        <xdr:cNvSpPr>
          <a:spLocks/>
        </xdr:cNvSpPr>
      </xdr:nvSpPr>
      <xdr:spPr>
        <a:xfrm>
          <a:off x="2886075" y="790003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496</xdr:row>
      <xdr:rowOff>47625</xdr:rowOff>
    </xdr:from>
    <xdr:to>
      <xdr:col>11</xdr:col>
      <xdr:colOff>9525</xdr:colOff>
      <xdr:row>497</xdr:row>
      <xdr:rowOff>123825</xdr:rowOff>
    </xdr:to>
    <xdr:sp>
      <xdr:nvSpPr>
        <xdr:cNvPr id="229" name="AutoShape 239"/>
        <xdr:cNvSpPr>
          <a:spLocks/>
        </xdr:cNvSpPr>
      </xdr:nvSpPr>
      <xdr:spPr>
        <a:xfrm>
          <a:off x="2886075" y="795718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499</xdr:row>
      <xdr:rowOff>47625</xdr:rowOff>
    </xdr:from>
    <xdr:to>
      <xdr:col>11</xdr:col>
      <xdr:colOff>9525</xdr:colOff>
      <xdr:row>500</xdr:row>
      <xdr:rowOff>123825</xdr:rowOff>
    </xdr:to>
    <xdr:sp>
      <xdr:nvSpPr>
        <xdr:cNvPr id="230" name="AutoShape 240"/>
        <xdr:cNvSpPr>
          <a:spLocks/>
        </xdr:cNvSpPr>
      </xdr:nvSpPr>
      <xdr:spPr>
        <a:xfrm>
          <a:off x="2886075" y="801433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502</xdr:row>
      <xdr:rowOff>47625</xdr:rowOff>
    </xdr:from>
    <xdr:to>
      <xdr:col>11</xdr:col>
      <xdr:colOff>9525</xdr:colOff>
      <xdr:row>503</xdr:row>
      <xdr:rowOff>123825</xdr:rowOff>
    </xdr:to>
    <xdr:sp>
      <xdr:nvSpPr>
        <xdr:cNvPr id="231" name="AutoShape 241"/>
        <xdr:cNvSpPr>
          <a:spLocks/>
        </xdr:cNvSpPr>
      </xdr:nvSpPr>
      <xdr:spPr>
        <a:xfrm>
          <a:off x="2886075" y="807148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505</xdr:row>
      <xdr:rowOff>47625</xdr:rowOff>
    </xdr:from>
    <xdr:to>
      <xdr:col>11</xdr:col>
      <xdr:colOff>9525</xdr:colOff>
      <xdr:row>506</xdr:row>
      <xdr:rowOff>123825</xdr:rowOff>
    </xdr:to>
    <xdr:sp>
      <xdr:nvSpPr>
        <xdr:cNvPr id="232" name="AutoShape 242"/>
        <xdr:cNvSpPr>
          <a:spLocks/>
        </xdr:cNvSpPr>
      </xdr:nvSpPr>
      <xdr:spPr>
        <a:xfrm>
          <a:off x="2886075" y="812863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511</xdr:row>
      <xdr:rowOff>47625</xdr:rowOff>
    </xdr:from>
    <xdr:to>
      <xdr:col>11</xdr:col>
      <xdr:colOff>9525</xdr:colOff>
      <xdr:row>512</xdr:row>
      <xdr:rowOff>123825</xdr:rowOff>
    </xdr:to>
    <xdr:sp>
      <xdr:nvSpPr>
        <xdr:cNvPr id="233" name="AutoShape 255"/>
        <xdr:cNvSpPr>
          <a:spLocks/>
        </xdr:cNvSpPr>
      </xdr:nvSpPr>
      <xdr:spPr>
        <a:xfrm>
          <a:off x="2886075" y="82343625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514</xdr:row>
      <xdr:rowOff>47625</xdr:rowOff>
    </xdr:from>
    <xdr:to>
      <xdr:col>11</xdr:col>
      <xdr:colOff>9525</xdr:colOff>
      <xdr:row>515</xdr:row>
      <xdr:rowOff>123825</xdr:rowOff>
    </xdr:to>
    <xdr:sp>
      <xdr:nvSpPr>
        <xdr:cNvPr id="234" name="AutoShape 256"/>
        <xdr:cNvSpPr>
          <a:spLocks/>
        </xdr:cNvSpPr>
      </xdr:nvSpPr>
      <xdr:spPr>
        <a:xfrm>
          <a:off x="2886075" y="828294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517</xdr:row>
      <xdr:rowOff>47625</xdr:rowOff>
    </xdr:from>
    <xdr:to>
      <xdr:col>11</xdr:col>
      <xdr:colOff>9525</xdr:colOff>
      <xdr:row>518</xdr:row>
      <xdr:rowOff>123825</xdr:rowOff>
    </xdr:to>
    <xdr:sp>
      <xdr:nvSpPr>
        <xdr:cNvPr id="235" name="AutoShape 257"/>
        <xdr:cNvSpPr>
          <a:spLocks/>
        </xdr:cNvSpPr>
      </xdr:nvSpPr>
      <xdr:spPr>
        <a:xfrm>
          <a:off x="2886075" y="83315175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520</xdr:row>
      <xdr:rowOff>47625</xdr:rowOff>
    </xdr:from>
    <xdr:to>
      <xdr:col>11</xdr:col>
      <xdr:colOff>9525</xdr:colOff>
      <xdr:row>521</xdr:row>
      <xdr:rowOff>123825</xdr:rowOff>
    </xdr:to>
    <xdr:sp>
      <xdr:nvSpPr>
        <xdr:cNvPr id="236" name="AutoShape 258"/>
        <xdr:cNvSpPr>
          <a:spLocks/>
        </xdr:cNvSpPr>
      </xdr:nvSpPr>
      <xdr:spPr>
        <a:xfrm>
          <a:off x="2886075" y="838009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523</xdr:row>
      <xdr:rowOff>47625</xdr:rowOff>
    </xdr:from>
    <xdr:to>
      <xdr:col>11</xdr:col>
      <xdr:colOff>9525</xdr:colOff>
      <xdr:row>524</xdr:row>
      <xdr:rowOff>123825</xdr:rowOff>
    </xdr:to>
    <xdr:sp>
      <xdr:nvSpPr>
        <xdr:cNvPr id="237" name="AutoShape 259"/>
        <xdr:cNvSpPr>
          <a:spLocks/>
        </xdr:cNvSpPr>
      </xdr:nvSpPr>
      <xdr:spPr>
        <a:xfrm>
          <a:off x="2886075" y="84286725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526</xdr:row>
      <xdr:rowOff>47625</xdr:rowOff>
    </xdr:from>
    <xdr:to>
      <xdr:col>11</xdr:col>
      <xdr:colOff>9525</xdr:colOff>
      <xdr:row>527</xdr:row>
      <xdr:rowOff>123825</xdr:rowOff>
    </xdr:to>
    <xdr:sp>
      <xdr:nvSpPr>
        <xdr:cNvPr id="238" name="AutoShape 260"/>
        <xdr:cNvSpPr>
          <a:spLocks/>
        </xdr:cNvSpPr>
      </xdr:nvSpPr>
      <xdr:spPr>
        <a:xfrm>
          <a:off x="2886075" y="847725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529</xdr:row>
      <xdr:rowOff>47625</xdr:rowOff>
    </xdr:from>
    <xdr:to>
      <xdr:col>11</xdr:col>
      <xdr:colOff>9525</xdr:colOff>
      <xdr:row>530</xdr:row>
      <xdr:rowOff>123825</xdr:rowOff>
    </xdr:to>
    <xdr:sp>
      <xdr:nvSpPr>
        <xdr:cNvPr id="239" name="AutoShape 261"/>
        <xdr:cNvSpPr>
          <a:spLocks/>
        </xdr:cNvSpPr>
      </xdr:nvSpPr>
      <xdr:spPr>
        <a:xfrm>
          <a:off x="2886075" y="85258275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532</xdr:row>
      <xdr:rowOff>47625</xdr:rowOff>
    </xdr:from>
    <xdr:to>
      <xdr:col>11</xdr:col>
      <xdr:colOff>9525</xdr:colOff>
      <xdr:row>533</xdr:row>
      <xdr:rowOff>123825</xdr:rowOff>
    </xdr:to>
    <xdr:sp>
      <xdr:nvSpPr>
        <xdr:cNvPr id="240" name="AutoShape 262"/>
        <xdr:cNvSpPr>
          <a:spLocks/>
        </xdr:cNvSpPr>
      </xdr:nvSpPr>
      <xdr:spPr>
        <a:xfrm>
          <a:off x="2886075" y="857440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538</xdr:row>
      <xdr:rowOff>47625</xdr:rowOff>
    </xdr:from>
    <xdr:to>
      <xdr:col>11</xdr:col>
      <xdr:colOff>9525</xdr:colOff>
      <xdr:row>539</xdr:row>
      <xdr:rowOff>123825</xdr:rowOff>
    </xdr:to>
    <xdr:sp>
      <xdr:nvSpPr>
        <xdr:cNvPr id="241" name="AutoShape 263"/>
        <xdr:cNvSpPr>
          <a:spLocks/>
        </xdr:cNvSpPr>
      </xdr:nvSpPr>
      <xdr:spPr>
        <a:xfrm>
          <a:off x="2886075" y="867156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541</xdr:row>
      <xdr:rowOff>47625</xdr:rowOff>
    </xdr:from>
    <xdr:to>
      <xdr:col>11</xdr:col>
      <xdr:colOff>9525</xdr:colOff>
      <xdr:row>542</xdr:row>
      <xdr:rowOff>123825</xdr:rowOff>
    </xdr:to>
    <xdr:sp>
      <xdr:nvSpPr>
        <xdr:cNvPr id="242" name="AutoShape 264"/>
        <xdr:cNvSpPr>
          <a:spLocks/>
        </xdr:cNvSpPr>
      </xdr:nvSpPr>
      <xdr:spPr>
        <a:xfrm>
          <a:off x="2886075" y="87201375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544</xdr:row>
      <xdr:rowOff>47625</xdr:rowOff>
    </xdr:from>
    <xdr:to>
      <xdr:col>11</xdr:col>
      <xdr:colOff>9525</xdr:colOff>
      <xdr:row>545</xdr:row>
      <xdr:rowOff>123825</xdr:rowOff>
    </xdr:to>
    <xdr:sp>
      <xdr:nvSpPr>
        <xdr:cNvPr id="243" name="AutoShape 265"/>
        <xdr:cNvSpPr>
          <a:spLocks/>
        </xdr:cNvSpPr>
      </xdr:nvSpPr>
      <xdr:spPr>
        <a:xfrm>
          <a:off x="2886075" y="876871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547</xdr:row>
      <xdr:rowOff>47625</xdr:rowOff>
    </xdr:from>
    <xdr:to>
      <xdr:col>11</xdr:col>
      <xdr:colOff>9525</xdr:colOff>
      <xdr:row>548</xdr:row>
      <xdr:rowOff>123825</xdr:rowOff>
    </xdr:to>
    <xdr:sp>
      <xdr:nvSpPr>
        <xdr:cNvPr id="244" name="AutoShape 266"/>
        <xdr:cNvSpPr>
          <a:spLocks/>
        </xdr:cNvSpPr>
      </xdr:nvSpPr>
      <xdr:spPr>
        <a:xfrm>
          <a:off x="2886075" y="88172925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553</xdr:row>
      <xdr:rowOff>47625</xdr:rowOff>
    </xdr:from>
    <xdr:to>
      <xdr:col>11</xdr:col>
      <xdr:colOff>9525</xdr:colOff>
      <xdr:row>554</xdr:row>
      <xdr:rowOff>123825</xdr:rowOff>
    </xdr:to>
    <xdr:sp>
      <xdr:nvSpPr>
        <xdr:cNvPr id="245" name="AutoShape 267"/>
        <xdr:cNvSpPr>
          <a:spLocks/>
        </xdr:cNvSpPr>
      </xdr:nvSpPr>
      <xdr:spPr>
        <a:xfrm>
          <a:off x="2886075" y="89144475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557</xdr:row>
      <xdr:rowOff>47625</xdr:rowOff>
    </xdr:from>
    <xdr:to>
      <xdr:col>11</xdr:col>
      <xdr:colOff>9525</xdr:colOff>
      <xdr:row>558</xdr:row>
      <xdr:rowOff>123825</xdr:rowOff>
    </xdr:to>
    <xdr:sp>
      <xdr:nvSpPr>
        <xdr:cNvPr id="246" name="AutoShape 268"/>
        <xdr:cNvSpPr>
          <a:spLocks/>
        </xdr:cNvSpPr>
      </xdr:nvSpPr>
      <xdr:spPr>
        <a:xfrm>
          <a:off x="2886075" y="89792175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561</xdr:row>
      <xdr:rowOff>0</xdr:rowOff>
    </xdr:from>
    <xdr:to>
      <xdr:col>11</xdr:col>
      <xdr:colOff>9525</xdr:colOff>
      <xdr:row>561</xdr:row>
      <xdr:rowOff>0</xdr:rowOff>
    </xdr:to>
    <xdr:sp>
      <xdr:nvSpPr>
        <xdr:cNvPr id="247" name="AutoShape 269"/>
        <xdr:cNvSpPr>
          <a:spLocks/>
        </xdr:cNvSpPr>
      </xdr:nvSpPr>
      <xdr:spPr>
        <a:xfrm>
          <a:off x="2886075" y="9039225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561</xdr:row>
      <xdr:rowOff>47625</xdr:rowOff>
    </xdr:from>
    <xdr:to>
      <xdr:col>11</xdr:col>
      <xdr:colOff>9525</xdr:colOff>
      <xdr:row>562</xdr:row>
      <xdr:rowOff>123825</xdr:rowOff>
    </xdr:to>
    <xdr:sp>
      <xdr:nvSpPr>
        <xdr:cNvPr id="248" name="AutoShape 270"/>
        <xdr:cNvSpPr>
          <a:spLocks/>
        </xdr:cNvSpPr>
      </xdr:nvSpPr>
      <xdr:spPr>
        <a:xfrm>
          <a:off x="2886075" y="90439875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391</xdr:row>
      <xdr:rowOff>47625</xdr:rowOff>
    </xdr:from>
    <xdr:to>
      <xdr:col>11</xdr:col>
      <xdr:colOff>9525</xdr:colOff>
      <xdr:row>392</xdr:row>
      <xdr:rowOff>123825</xdr:rowOff>
    </xdr:to>
    <xdr:sp>
      <xdr:nvSpPr>
        <xdr:cNvPr id="249" name="AutoShape 271"/>
        <xdr:cNvSpPr>
          <a:spLocks/>
        </xdr:cNvSpPr>
      </xdr:nvSpPr>
      <xdr:spPr>
        <a:xfrm>
          <a:off x="2886075" y="612838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393</xdr:row>
      <xdr:rowOff>47625</xdr:rowOff>
    </xdr:from>
    <xdr:to>
      <xdr:col>11</xdr:col>
      <xdr:colOff>9525</xdr:colOff>
      <xdr:row>394</xdr:row>
      <xdr:rowOff>123825</xdr:rowOff>
    </xdr:to>
    <xdr:sp>
      <xdr:nvSpPr>
        <xdr:cNvPr id="250" name="AutoShape 272"/>
        <xdr:cNvSpPr>
          <a:spLocks/>
        </xdr:cNvSpPr>
      </xdr:nvSpPr>
      <xdr:spPr>
        <a:xfrm>
          <a:off x="2886075" y="616077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395</xdr:row>
      <xdr:rowOff>47625</xdr:rowOff>
    </xdr:from>
    <xdr:to>
      <xdr:col>11</xdr:col>
      <xdr:colOff>9525</xdr:colOff>
      <xdr:row>396</xdr:row>
      <xdr:rowOff>123825</xdr:rowOff>
    </xdr:to>
    <xdr:sp>
      <xdr:nvSpPr>
        <xdr:cNvPr id="251" name="AutoShape 273"/>
        <xdr:cNvSpPr>
          <a:spLocks/>
        </xdr:cNvSpPr>
      </xdr:nvSpPr>
      <xdr:spPr>
        <a:xfrm>
          <a:off x="2886075" y="619315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397</xdr:row>
      <xdr:rowOff>47625</xdr:rowOff>
    </xdr:from>
    <xdr:to>
      <xdr:col>11</xdr:col>
      <xdr:colOff>9525</xdr:colOff>
      <xdr:row>398</xdr:row>
      <xdr:rowOff>123825</xdr:rowOff>
    </xdr:to>
    <xdr:sp>
      <xdr:nvSpPr>
        <xdr:cNvPr id="252" name="AutoShape 274"/>
        <xdr:cNvSpPr>
          <a:spLocks/>
        </xdr:cNvSpPr>
      </xdr:nvSpPr>
      <xdr:spPr>
        <a:xfrm>
          <a:off x="2886075" y="622554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399</xdr:row>
      <xdr:rowOff>47625</xdr:rowOff>
    </xdr:from>
    <xdr:to>
      <xdr:col>11</xdr:col>
      <xdr:colOff>9525</xdr:colOff>
      <xdr:row>400</xdr:row>
      <xdr:rowOff>123825</xdr:rowOff>
    </xdr:to>
    <xdr:sp>
      <xdr:nvSpPr>
        <xdr:cNvPr id="253" name="AutoShape 275"/>
        <xdr:cNvSpPr>
          <a:spLocks/>
        </xdr:cNvSpPr>
      </xdr:nvSpPr>
      <xdr:spPr>
        <a:xfrm>
          <a:off x="2886075" y="625792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401</xdr:row>
      <xdr:rowOff>0</xdr:rowOff>
    </xdr:from>
    <xdr:to>
      <xdr:col>11</xdr:col>
      <xdr:colOff>9525</xdr:colOff>
      <xdr:row>401</xdr:row>
      <xdr:rowOff>0</xdr:rowOff>
    </xdr:to>
    <xdr:sp>
      <xdr:nvSpPr>
        <xdr:cNvPr id="254" name="AutoShape 276"/>
        <xdr:cNvSpPr>
          <a:spLocks/>
        </xdr:cNvSpPr>
      </xdr:nvSpPr>
      <xdr:spPr>
        <a:xfrm>
          <a:off x="2886075" y="6285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401</xdr:row>
      <xdr:rowOff>0</xdr:rowOff>
    </xdr:from>
    <xdr:to>
      <xdr:col>11</xdr:col>
      <xdr:colOff>9525</xdr:colOff>
      <xdr:row>401</xdr:row>
      <xdr:rowOff>0</xdr:rowOff>
    </xdr:to>
    <xdr:sp>
      <xdr:nvSpPr>
        <xdr:cNvPr id="255" name="AutoShape 277"/>
        <xdr:cNvSpPr>
          <a:spLocks/>
        </xdr:cNvSpPr>
      </xdr:nvSpPr>
      <xdr:spPr>
        <a:xfrm>
          <a:off x="2886075" y="6285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401</xdr:row>
      <xdr:rowOff>0</xdr:rowOff>
    </xdr:from>
    <xdr:to>
      <xdr:col>11</xdr:col>
      <xdr:colOff>9525</xdr:colOff>
      <xdr:row>401</xdr:row>
      <xdr:rowOff>0</xdr:rowOff>
    </xdr:to>
    <xdr:sp>
      <xdr:nvSpPr>
        <xdr:cNvPr id="256" name="AutoShape 278"/>
        <xdr:cNvSpPr>
          <a:spLocks/>
        </xdr:cNvSpPr>
      </xdr:nvSpPr>
      <xdr:spPr>
        <a:xfrm>
          <a:off x="2886075" y="6285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403</xdr:row>
      <xdr:rowOff>47625</xdr:rowOff>
    </xdr:from>
    <xdr:to>
      <xdr:col>11</xdr:col>
      <xdr:colOff>9525</xdr:colOff>
      <xdr:row>404</xdr:row>
      <xdr:rowOff>114300</xdr:rowOff>
    </xdr:to>
    <xdr:sp>
      <xdr:nvSpPr>
        <xdr:cNvPr id="257" name="AutoShape 279"/>
        <xdr:cNvSpPr>
          <a:spLocks/>
        </xdr:cNvSpPr>
      </xdr:nvSpPr>
      <xdr:spPr>
        <a:xfrm>
          <a:off x="2886075" y="63226950"/>
          <a:ext cx="6286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405</xdr:row>
      <xdr:rowOff>47625</xdr:rowOff>
    </xdr:from>
    <xdr:to>
      <xdr:col>11</xdr:col>
      <xdr:colOff>9525</xdr:colOff>
      <xdr:row>406</xdr:row>
      <xdr:rowOff>123825</xdr:rowOff>
    </xdr:to>
    <xdr:sp>
      <xdr:nvSpPr>
        <xdr:cNvPr id="258" name="AutoShape 280"/>
        <xdr:cNvSpPr>
          <a:spLocks/>
        </xdr:cNvSpPr>
      </xdr:nvSpPr>
      <xdr:spPr>
        <a:xfrm>
          <a:off x="2886075" y="635508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407</xdr:row>
      <xdr:rowOff>47625</xdr:rowOff>
    </xdr:from>
    <xdr:to>
      <xdr:col>11</xdr:col>
      <xdr:colOff>9525</xdr:colOff>
      <xdr:row>408</xdr:row>
      <xdr:rowOff>123825</xdr:rowOff>
    </xdr:to>
    <xdr:sp>
      <xdr:nvSpPr>
        <xdr:cNvPr id="259" name="AutoShape 281"/>
        <xdr:cNvSpPr>
          <a:spLocks/>
        </xdr:cNvSpPr>
      </xdr:nvSpPr>
      <xdr:spPr>
        <a:xfrm>
          <a:off x="2886075" y="638746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409</xdr:row>
      <xdr:rowOff>47625</xdr:rowOff>
    </xdr:from>
    <xdr:to>
      <xdr:col>11</xdr:col>
      <xdr:colOff>9525</xdr:colOff>
      <xdr:row>410</xdr:row>
      <xdr:rowOff>123825</xdr:rowOff>
    </xdr:to>
    <xdr:sp>
      <xdr:nvSpPr>
        <xdr:cNvPr id="260" name="AutoShape 282"/>
        <xdr:cNvSpPr>
          <a:spLocks/>
        </xdr:cNvSpPr>
      </xdr:nvSpPr>
      <xdr:spPr>
        <a:xfrm>
          <a:off x="2886075" y="641985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411</xdr:row>
      <xdr:rowOff>47625</xdr:rowOff>
    </xdr:from>
    <xdr:to>
      <xdr:col>11</xdr:col>
      <xdr:colOff>9525</xdr:colOff>
      <xdr:row>412</xdr:row>
      <xdr:rowOff>123825</xdr:rowOff>
    </xdr:to>
    <xdr:sp>
      <xdr:nvSpPr>
        <xdr:cNvPr id="261" name="AutoShape 283"/>
        <xdr:cNvSpPr>
          <a:spLocks/>
        </xdr:cNvSpPr>
      </xdr:nvSpPr>
      <xdr:spPr>
        <a:xfrm>
          <a:off x="2886075" y="645223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413</xdr:row>
      <xdr:rowOff>47625</xdr:rowOff>
    </xdr:from>
    <xdr:to>
      <xdr:col>11</xdr:col>
      <xdr:colOff>9525</xdr:colOff>
      <xdr:row>414</xdr:row>
      <xdr:rowOff>123825</xdr:rowOff>
    </xdr:to>
    <xdr:sp>
      <xdr:nvSpPr>
        <xdr:cNvPr id="262" name="AutoShape 284"/>
        <xdr:cNvSpPr>
          <a:spLocks/>
        </xdr:cNvSpPr>
      </xdr:nvSpPr>
      <xdr:spPr>
        <a:xfrm>
          <a:off x="2886075" y="648462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415</xdr:row>
      <xdr:rowOff>0</xdr:rowOff>
    </xdr:from>
    <xdr:to>
      <xdr:col>11</xdr:col>
      <xdr:colOff>9525</xdr:colOff>
      <xdr:row>415</xdr:row>
      <xdr:rowOff>0</xdr:rowOff>
    </xdr:to>
    <xdr:sp>
      <xdr:nvSpPr>
        <xdr:cNvPr id="263" name="AutoShape 285"/>
        <xdr:cNvSpPr>
          <a:spLocks/>
        </xdr:cNvSpPr>
      </xdr:nvSpPr>
      <xdr:spPr>
        <a:xfrm>
          <a:off x="2886075" y="6512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415</xdr:row>
      <xdr:rowOff>0</xdr:rowOff>
    </xdr:from>
    <xdr:to>
      <xdr:col>11</xdr:col>
      <xdr:colOff>9525</xdr:colOff>
      <xdr:row>415</xdr:row>
      <xdr:rowOff>0</xdr:rowOff>
    </xdr:to>
    <xdr:sp>
      <xdr:nvSpPr>
        <xdr:cNvPr id="264" name="AutoShape 286"/>
        <xdr:cNvSpPr>
          <a:spLocks/>
        </xdr:cNvSpPr>
      </xdr:nvSpPr>
      <xdr:spPr>
        <a:xfrm>
          <a:off x="2886075" y="6512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415</xdr:row>
      <xdr:rowOff>47625</xdr:rowOff>
    </xdr:from>
    <xdr:to>
      <xdr:col>11</xdr:col>
      <xdr:colOff>9525</xdr:colOff>
      <xdr:row>416</xdr:row>
      <xdr:rowOff>114300</xdr:rowOff>
    </xdr:to>
    <xdr:sp>
      <xdr:nvSpPr>
        <xdr:cNvPr id="265" name="AutoShape 287"/>
        <xdr:cNvSpPr>
          <a:spLocks/>
        </xdr:cNvSpPr>
      </xdr:nvSpPr>
      <xdr:spPr>
        <a:xfrm>
          <a:off x="2886075" y="65170050"/>
          <a:ext cx="6286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417</xdr:row>
      <xdr:rowOff>47625</xdr:rowOff>
    </xdr:from>
    <xdr:to>
      <xdr:col>11</xdr:col>
      <xdr:colOff>9525</xdr:colOff>
      <xdr:row>418</xdr:row>
      <xdr:rowOff>123825</xdr:rowOff>
    </xdr:to>
    <xdr:sp>
      <xdr:nvSpPr>
        <xdr:cNvPr id="266" name="AutoShape 288"/>
        <xdr:cNvSpPr>
          <a:spLocks/>
        </xdr:cNvSpPr>
      </xdr:nvSpPr>
      <xdr:spPr>
        <a:xfrm>
          <a:off x="2886075" y="654939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419</xdr:row>
      <xdr:rowOff>47625</xdr:rowOff>
    </xdr:from>
    <xdr:to>
      <xdr:col>11</xdr:col>
      <xdr:colOff>9525</xdr:colOff>
      <xdr:row>420</xdr:row>
      <xdr:rowOff>123825</xdr:rowOff>
    </xdr:to>
    <xdr:sp>
      <xdr:nvSpPr>
        <xdr:cNvPr id="267" name="AutoShape 289"/>
        <xdr:cNvSpPr>
          <a:spLocks/>
        </xdr:cNvSpPr>
      </xdr:nvSpPr>
      <xdr:spPr>
        <a:xfrm>
          <a:off x="2886075" y="658177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421</xdr:row>
      <xdr:rowOff>47625</xdr:rowOff>
    </xdr:from>
    <xdr:to>
      <xdr:col>11</xdr:col>
      <xdr:colOff>9525</xdr:colOff>
      <xdr:row>422</xdr:row>
      <xdr:rowOff>123825</xdr:rowOff>
    </xdr:to>
    <xdr:sp>
      <xdr:nvSpPr>
        <xdr:cNvPr id="268" name="AutoShape 290"/>
        <xdr:cNvSpPr>
          <a:spLocks/>
        </xdr:cNvSpPr>
      </xdr:nvSpPr>
      <xdr:spPr>
        <a:xfrm>
          <a:off x="2886075" y="661416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423</xdr:row>
      <xdr:rowOff>47625</xdr:rowOff>
    </xdr:from>
    <xdr:to>
      <xdr:col>11</xdr:col>
      <xdr:colOff>9525</xdr:colOff>
      <xdr:row>424</xdr:row>
      <xdr:rowOff>123825</xdr:rowOff>
    </xdr:to>
    <xdr:sp>
      <xdr:nvSpPr>
        <xdr:cNvPr id="269" name="AutoShape 291"/>
        <xdr:cNvSpPr>
          <a:spLocks/>
        </xdr:cNvSpPr>
      </xdr:nvSpPr>
      <xdr:spPr>
        <a:xfrm>
          <a:off x="2886075" y="664654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425</xdr:row>
      <xdr:rowOff>0</xdr:rowOff>
    </xdr:from>
    <xdr:to>
      <xdr:col>11</xdr:col>
      <xdr:colOff>9525</xdr:colOff>
      <xdr:row>425</xdr:row>
      <xdr:rowOff>0</xdr:rowOff>
    </xdr:to>
    <xdr:sp>
      <xdr:nvSpPr>
        <xdr:cNvPr id="270" name="AutoShape 292"/>
        <xdr:cNvSpPr>
          <a:spLocks/>
        </xdr:cNvSpPr>
      </xdr:nvSpPr>
      <xdr:spPr>
        <a:xfrm>
          <a:off x="2886075" y="6674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425</xdr:row>
      <xdr:rowOff>0</xdr:rowOff>
    </xdr:from>
    <xdr:to>
      <xdr:col>11</xdr:col>
      <xdr:colOff>9525</xdr:colOff>
      <xdr:row>425</xdr:row>
      <xdr:rowOff>0</xdr:rowOff>
    </xdr:to>
    <xdr:sp>
      <xdr:nvSpPr>
        <xdr:cNvPr id="271" name="AutoShape 293"/>
        <xdr:cNvSpPr>
          <a:spLocks/>
        </xdr:cNvSpPr>
      </xdr:nvSpPr>
      <xdr:spPr>
        <a:xfrm>
          <a:off x="2886075" y="6674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425</xdr:row>
      <xdr:rowOff>0</xdr:rowOff>
    </xdr:from>
    <xdr:to>
      <xdr:col>11</xdr:col>
      <xdr:colOff>9525</xdr:colOff>
      <xdr:row>425</xdr:row>
      <xdr:rowOff>0</xdr:rowOff>
    </xdr:to>
    <xdr:sp>
      <xdr:nvSpPr>
        <xdr:cNvPr id="272" name="AutoShape 294"/>
        <xdr:cNvSpPr>
          <a:spLocks/>
        </xdr:cNvSpPr>
      </xdr:nvSpPr>
      <xdr:spPr>
        <a:xfrm>
          <a:off x="2886075" y="6674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427</xdr:row>
      <xdr:rowOff>47625</xdr:rowOff>
    </xdr:from>
    <xdr:to>
      <xdr:col>11</xdr:col>
      <xdr:colOff>9525</xdr:colOff>
      <xdr:row>428</xdr:row>
      <xdr:rowOff>114300</xdr:rowOff>
    </xdr:to>
    <xdr:sp>
      <xdr:nvSpPr>
        <xdr:cNvPr id="273" name="AutoShape 295"/>
        <xdr:cNvSpPr>
          <a:spLocks/>
        </xdr:cNvSpPr>
      </xdr:nvSpPr>
      <xdr:spPr>
        <a:xfrm>
          <a:off x="2886075" y="67113150"/>
          <a:ext cx="6286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429</xdr:row>
      <xdr:rowOff>47625</xdr:rowOff>
    </xdr:from>
    <xdr:to>
      <xdr:col>11</xdr:col>
      <xdr:colOff>9525</xdr:colOff>
      <xdr:row>430</xdr:row>
      <xdr:rowOff>123825</xdr:rowOff>
    </xdr:to>
    <xdr:sp>
      <xdr:nvSpPr>
        <xdr:cNvPr id="274" name="AutoShape 296"/>
        <xdr:cNvSpPr>
          <a:spLocks/>
        </xdr:cNvSpPr>
      </xdr:nvSpPr>
      <xdr:spPr>
        <a:xfrm>
          <a:off x="2886075" y="674370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431</xdr:row>
      <xdr:rowOff>47625</xdr:rowOff>
    </xdr:from>
    <xdr:to>
      <xdr:col>11</xdr:col>
      <xdr:colOff>9525</xdr:colOff>
      <xdr:row>432</xdr:row>
      <xdr:rowOff>123825</xdr:rowOff>
    </xdr:to>
    <xdr:sp>
      <xdr:nvSpPr>
        <xdr:cNvPr id="275" name="AutoShape 297"/>
        <xdr:cNvSpPr>
          <a:spLocks/>
        </xdr:cNvSpPr>
      </xdr:nvSpPr>
      <xdr:spPr>
        <a:xfrm>
          <a:off x="2886075" y="677608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433</xdr:row>
      <xdr:rowOff>47625</xdr:rowOff>
    </xdr:from>
    <xdr:to>
      <xdr:col>11</xdr:col>
      <xdr:colOff>9525</xdr:colOff>
      <xdr:row>434</xdr:row>
      <xdr:rowOff>123825</xdr:rowOff>
    </xdr:to>
    <xdr:sp>
      <xdr:nvSpPr>
        <xdr:cNvPr id="276" name="AutoShape 298"/>
        <xdr:cNvSpPr>
          <a:spLocks/>
        </xdr:cNvSpPr>
      </xdr:nvSpPr>
      <xdr:spPr>
        <a:xfrm>
          <a:off x="2886075" y="680847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435</xdr:row>
      <xdr:rowOff>47625</xdr:rowOff>
    </xdr:from>
    <xdr:to>
      <xdr:col>11</xdr:col>
      <xdr:colOff>9525</xdr:colOff>
      <xdr:row>436</xdr:row>
      <xdr:rowOff>123825</xdr:rowOff>
    </xdr:to>
    <xdr:sp>
      <xdr:nvSpPr>
        <xdr:cNvPr id="277" name="AutoShape 299"/>
        <xdr:cNvSpPr>
          <a:spLocks/>
        </xdr:cNvSpPr>
      </xdr:nvSpPr>
      <xdr:spPr>
        <a:xfrm>
          <a:off x="2886075" y="684085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437</xdr:row>
      <xdr:rowOff>0</xdr:rowOff>
    </xdr:from>
    <xdr:to>
      <xdr:col>11</xdr:col>
      <xdr:colOff>9525</xdr:colOff>
      <xdr:row>437</xdr:row>
      <xdr:rowOff>0</xdr:rowOff>
    </xdr:to>
    <xdr:sp>
      <xdr:nvSpPr>
        <xdr:cNvPr id="278" name="AutoShape 300"/>
        <xdr:cNvSpPr>
          <a:spLocks/>
        </xdr:cNvSpPr>
      </xdr:nvSpPr>
      <xdr:spPr>
        <a:xfrm>
          <a:off x="2886075" y="686847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437</xdr:row>
      <xdr:rowOff>0</xdr:rowOff>
    </xdr:from>
    <xdr:to>
      <xdr:col>11</xdr:col>
      <xdr:colOff>9525</xdr:colOff>
      <xdr:row>437</xdr:row>
      <xdr:rowOff>0</xdr:rowOff>
    </xdr:to>
    <xdr:sp>
      <xdr:nvSpPr>
        <xdr:cNvPr id="279" name="AutoShape 301"/>
        <xdr:cNvSpPr>
          <a:spLocks/>
        </xdr:cNvSpPr>
      </xdr:nvSpPr>
      <xdr:spPr>
        <a:xfrm>
          <a:off x="2886075" y="686847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437</xdr:row>
      <xdr:rowOff>0</xdr:rowOff>
    </xdr:from>
    <xdr:to>
      <xdr:col>11</xdr:col>
      <xdr:colOff>9525</xdr:colOff>
      <xdr:row>437</xdr:row>
      <xdr:rowOff>0</xdr:rowOff>
    </xdr:to>
    <xdr:sp>
      <xdr:nvSpPr>
        <xdr:cNvPr id="280" name="AutoShape 302"/>
        <xdr:cNvSpPr>
          <a:spLocks/>
        </xdr:cNvSpPr>
      </xdr:nvSpPr>
      <xdr:spPr>
        <a:xfrm>
          <a:off x="2886075" y="686847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11</xdr:col>
      <xdr:colOff>9525</xdr:colOff>
      <xdr:row>72</xdr:row>
      <xdr:rowOff>0</xdr:rowOff>
    </xdr:to>
    <xdr:sp>
      <xdr:nvSpPr>
        <xdr:cNvPr id="281" name="AutoShape 309"/>
        <xdr:cNvSpPr>
          <a:spLocks/>
        </xdr:cNvSpPr>
      </xdr:nvSpPr>
      <xdr:spPr>
        <a:xfrm>
          <a:off x="2886075" y="97536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11</xdr:col>
      <xdr:colOff>9525</xdr:colOff>
      <xdr:row>72</xdr:row>
      <xdr:rowOff>0</xdr:rowOff>
    </xdr:to>
    <xdr:sp>
      <xdr:nvSpPr>
        <xdr:cNvPr id="282" name="AutoShape 310"/>
        <xdr:cNvSpPr>
          <a:spLocks/>
        </xdr:cNvSpPr>
      </xdr:nvSpPr>
      <xdr:spPr>
        <a:xfrm>
          <a:off x="2886075" y="97536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11</xdr:col>
      <xdr:colOff>9525</xdr:colOff>
      <xdr:row>72</xdr:row>
      <xdr:rowOff>0</xdr:rowOff>
    </xdr:to>
    <xdr:sp>
      <xdr:nvSpPr>
        <xdr:cNvPr id="283" name="AutoShape 317"/>
        <xdr:cNvSpPr>
          <a:spLocks/>
        </xdr:cNvSpPr>
      </xdr:nvSpPr>
      <xdr:spPr>
        <a:xfrm>
          <a:off x="2886075" y="97536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0</xdr:rowOff>
    </xdr:from>
    <xdr:to>
      <xdr:col>11</xdr:col>
      <xdr:colOff>9525</xdr:colOff>
      <xdr:row>72</xdr:row>
      <xdr:rowOff>0</xdr:rowOff>
    </xdr:to>
    <xdr:sp>
      <xdr:nvSpPr>
        <xdr:cNvPr id="284" name="AutoShape 318"/>
        <xdr:cNvSpPr>
          <a:spLocks/>
        </xdr:cNvSpPr>
      </xdr:nvSpPr>
      <xdr:spPr>
        <a:xfrm>
          <a:off x="2886075" y="975360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11</xdr:col>
      <xdr:colOff>9525</xdr:colOff>
      <xdr:row>90</xdr:row>
      <xdr:rowOff>0</xdr:rowOff>
    </xdr:to>
    <xdr:sp>
      <xdr:nvSpPr>
        <xdr:cNvPr id="285" name="AutoShape 325"/>
        <xdr:cNvSpPr>
          <a:spLocks/>
        </xdr:cNvSpPr>
      </xdr:nvSpPr>
      <xdr:spPr>
        <a:xfrm>
          <a:off x="2886075" y="12277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11</xdr:col>
      <xdr:colOff>9525</xdr:colOff>
      <xdr:row>90</xdr:row>
      <xdr:rowOff>0</xdr:rowOff>
    </xdr:to>
    <xdr:sp>
      <xdr:nvSpPr>
        <xdr:cNvPr id="286" name="AutoShape 326"/>
        <xdr:cNvSpPr>
          <a:spLocks/>
        </xdr:cNvSpPr>
      </xdr:nvSpPr>
      <xdr:spPr>
        <a:xfrm>
          <a:off x="2886075" y="12277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11</xdr:col>
      <xdr:colOff>9525</xdr:colOff>
      <xdr:row>106</xdr:row>
      <xdr:rowOff>0</xdr:rowOff>
    </xdr:to>
    <xdr:sp>
      <xdr:nvSpPr>
        <xdr:cNvPr id="287" name="AutoShape 334"/>
        <xdr:cNvSpPr>
          <a:spLocks/>
        </xdr:cNvSpPr>
      </xdr:nvSpPr>
      <xdr:spPr>
        <a:xfrm>
          <a:off x="2886075" y="14411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11</xdr:col>
      <xdr:colOff>9525</xdr:colOff>
      <xdr:row>120</xdr:row>
      <xdr:rowOff>0</xdr:rowOff>
    </xdr:to>
    <xdr:sp>
      <xdr:nvSpPr>
        <xdr:cNvPr id="288" name="AutoShape 342"/>
        <xdr:cNvSpPr>
          <a:spLocks/>
        </xdr:cNvSpPr>
      </xdr:nvSpPr>
      <xdr:spPr>
        <a:xfrm>
          <a:off x="2886075" y="16278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132</xdr:row>
      <xdr:rowOff>0</xdr:rowOff>
    </xdr:from>
    <xdr:to>
      <xdr:col>11</xdr:col>
      <xdr:colOff>9525</xdr:colOff>
      <xdr:row>132</xdr:row>
      <xdr:rowOff>0</xdr:rowOff>
    </xdr:to>
    <xdr:sp>
      <xdr:nvSpPr>
        <xdr:cNvPr id="289" name="AutoShape 349"/>
        <xdr:cNvSpPr>
          <a:spLocks/>
        </xdr:cNvSpPr>
      </xdr:nvSpPr>
      <xdr:spPr>
        <a:xfrm>
          <a:off x="2886075" y="17878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132</xdr:row>
      <xdr:rowOff>0</xdr:rowOff>
    </xdr:from>
    <xdr:to>
      <xdr:col>11</xdr:col>
      <xdr:colOff>9525</xdr:colOff>
      <xdr:row>132</xdr:row>
      <xdr:rowOff>0</xdr:rowOff>
    </xdr:to>
    <xdr:sp>
      <xdr:nvSpPr>
        <xdr:cNvPr id="290" name="AutoShape 350"/>
        <xdr:cNvSpPr>
          <a:spLocks/>
        </xdr:cNvSpPr>
      </xdr:nvSpPr>
      <xdr:spPr>
        <a:xfrm>
          <a:off x="2886075" y="17878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291" name="AutoShape 356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292" name="AutoShape 357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293" name="AutoShape 358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294" name="AutoShape 359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295" name="AutoShape 360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296" name="AutoShape 361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297" name="AutoShape 362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298" name="AutoShape 363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299" name="AutoShape 364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300" name="AutoShape 365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301" name="AutoShape 366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302" name="AutoShape 367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303" name="AutoShape 368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304" name="AutoShape 369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305" name="AutoShape 370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306" name="AutoShape 371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307" name="AutoShape 372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308" name="AutoShape 373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11</xdr:col>
      <xdr:colOff>9525</xdr:colOff>
      <xdr:row>144</xdr:row>
      <xdr:rowOff>0</xdr:rowOff>
    </xdr:to>
    <xdr:sp>
      <xdr:nvSpPr>
        <xdr:cNvPr id="309" name="AutoShape 374"/>
        <xdr:cNvSpPr>
          <a:spLocks/>
        </xdr:cNvSpPr>
      </xdr:nvSpPr>
      <xdr:spPr>
        <a:xfrm>
          <a:off x="2886075" y="1947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10" name="AutoShape 381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11" name="AutoShape 382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12" name="AutoShape 383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13" name="AutoShape 384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14" name="AutoShape 385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15" name="AutoShape 386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16" name="AutoShape 387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17" name="AutoShape 388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18" name="AutoShape 389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19" name="AutoShape 390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20" name="AutoShape 391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21" name="AutoShape 392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22" name="AutoShape 393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23" name="AutoShape 394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24" name="AutoShape 395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25" name="AutoShape 396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26" name="AutoShape 397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27" name="AutoShape 398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28" name="AutoShape 399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29" name="AutoShape 400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30" name="AutoShape 401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31" name="AutoShape 402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32" name="AutoShape 403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33" name="AutoShape 404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34" name="AutoShape 405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35" name="AutoShape 406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36" name="AutoShape 413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37" name="AutoShape 414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38" name="AutoShape 415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39" name="AutoShape 416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40" name="AutoShape 417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41" name="AutoShape 418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42" name="AutoShape 419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43" name="AutoShape 420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44" name="AutoShape 421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45" name="AutoShape 422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46" name="AutoShape 423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47" name="AutoShape 424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48" name="AutoShape 425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49" name="AutoShape 426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50" name="AutoShape 427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51" name="AutoShape 428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52" name="AutoShape 429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53" name="AutoShape 430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54" name="AutoShape 431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55" name="AutoShape 432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56" name="AutoShape 433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57" name="AutoShape 434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58" name="AutoShape 435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59" name="AutoShape 436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60" name="AutoShape 437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361" name="AutoShape 438"/>
        <xdr:cNvSpPr>
          <a:spLocks/>
        </xdr:cNvSpPr>
      </xdr:nvSpPr>
      <xdr:spPr>
        <a:xfrm>
          <a:off x="2886075" y="22145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11</xdr:col>
      <xdr:colOff>9525</xdr:colOff>
      <xdr:row>175</xdr:row>
      <xdr:rowOff>0</xdr:rowOff>
    </xdr:to>
    <xdr:sp>
      <xdr:nvSpPr>
        <xdr:cNvPr id="362" name="AutoShape 445"/>
        <xdr:cNvSpPr>
          <a:spLocks/>
        </xdr:cNvSpPr>
      </xdr:nvSpPr>
      <xdr:spPr>
        <a:xfrm>
          <a:off x="2886075" y="23745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11</xdr:col>
      <xdr:colOff>9525</xdr:colOff>
      <xdr:row>175</xdr:row>
      <xdr:rowOff>0</xdr:rowOff>
    </xdr:to>
    <xdr:sp>
      <xdr:nvSpPr>
        <xdr:cNvPr id="363" name="AutoShape 446"/>
        <xdr:cNvSpPr>
          <a:spLocks/>
        </xdr:cNvSpPr>
      </xdr:nvSpPr>
      <xdr:spPr>
        <a:xfrm>
          <a:off x="2886075" y="23745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0</xdr:rowOff>
    </xdr:from>
    <xdr:to>
      <xdr:col>11</xdr:col>
      <xdr:colOff>9525</xdr:colOff>
      <xdr:row>185</xdr:row>
      <xdr:rowOff>0</xdr:rowOff>
    </xdr:to>
    <xdr:sp>
      <xdr:nvSpPr>
        <xdr:cNvPr id="364" name="AutoShape 452"/>
        <xdr:cNvSpPr>
          <a:spLocks/>
        </xdr:cNvSpPr>
      </xdr:nvSpPr>
      <xdr:spPr>
        <a:xfrm>
          <a:off x="2886075" y="25079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0</xdr:rowOff>
    </xdr:from>
    <xdr:to>
      <xdr:col>11</xdr:col>
      <xdr:colOff>9525</xdr:colOff>
      <xdr:row>185</xdr:row>
      <xdr:rowOff>0</xdr:rowOff>
    </xdr:to>
    <xdr:sp>
      <xdr:nvSpPr>
        <xdr:cNvPr id="365" name="AutoShape 453"/>
        <xdr:cNvSpPr>
          <a:spLocks/>
        </xdr:cNvSpPr>
      </xdr:nvSpPr>
      <xdr:spPr>
        <a:xfrm>
          <a:off x="2886075" y="25079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0</xdr:rowOff>
    </xdr:from>
    <xdr:to>
      <xdr:col>11</xdr:col>
      <xdr:colOff>9525</xdr:colOff>
      <xdr:row>185</xdr:row>
      <xdr:rowOff>0</xdr:rowOff>
    </xdr:to>
    <xdr:sp>
      <xdr:nvSpPr>
        <xdr:cNvPr id="366" name="AutoShape 454"/>
        <xdr:cNvSpPr>
          <a:spLocks/>
        </xdr:cNvSpPr>
      </xdr:nvSpPr>
      <xdr:spPr>
        <a:xfrm>
          <a:off x="2886075" y="25079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199</xdr:row>
      <xdr:rowOff>0</xdr:rowOff>
    </xdr:from>
    <xdr:to>
      <xdr:col>11</xdr:col>
      <xdr:colOff>9525</xdr:colOff>
      <xdr:row>199</xdr:row>
      <xdr:rowOff>0</xdr:rowOff>
    </xdr:to>
    <xdr:sp>
      <xdr:nvSpPr>
        <xdr:cNvPr id="367" name="AutoShape 461"/>
        <xdr:cNvSpPr>
          <a:spLocks/>
        </xdr:cNvSpPr>
      </xdr:nvSpPr>
      <xdr:spPr>
        <a:xfrm>
          <a:off x="2886075" y="2694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199</xdr:row>
      <xdr:rowOff>0</xdr:rowOff>
    </xdr:from>
    <xdr:to>
      <xdr:col>11</xdr:col>
      <xdr:colOff>9525</xdr:colOff>
      <xdr:row>199</xdr:row>
      <xdr:rowOff>0</xdr:rowOff>
    </xdr:to>
    <xdr:sp>
      <xdr:nvSpPr>
        <xdr:cNvPr id="368" name="AutoShape 462"/>
        <xdr:cNvSpPr>
          <a:spLocks/>
        </xdr:cNvSpPr>
      </xdr:nvSpPr>
      <xdr:spPr>
        <a:xfrm>
          <a:off x="2886075" y="2694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223</xdr:row>
      <xdr:rowOff>0</xdr:rowOff>
    </xdr:from>
    <xdr:to>
      <xdr:col>11</xdr:col>
      <xdr:colOff>9525</xdr:colOff>
      <xdr:row>223</xdr:row>
      <xdr:rowOff>0</xdr:rowOff>
    </xdr:to>
    <xdr:sp>
      <xdr:nvSpPr>
        <xdr:cNvPr id="369" name="AutoShape 469"/>
        <xdr:cNvSpPr>
          <a:spLocks/>
        </xdr:cNvSpPr>
      </xdr:nvSpPr>
      <xdr:spPr>
        <a:xfrm>
          <a:off x="2886075" y="30146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223</xdr:row>
      <xdr:rowOff>0</xdr:rowOff>
    </xdr:from>
    <xdr:to>
      <xdr:col>11</xdr:col>
      <xdr:colOff>9525</xdr:colOff>
      <xdr:row>223</xdr:row>
      <xdr:rowOff>0</xdr:rowOff>
    </xdr:to>
    <xdr:sp>
      <xdr:nvSpPr>
        <xdr:cNvPr id="370" name="AutoShape 470"/>
        <xdr:cNvSpPr>
          <a:spLocks/>
        </xdr:cNvSpPr>
      </xdr:nvSpPr>
      <xdr:spPr>
        <a:xfrm>
          <a:off x="2886075" y="30146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11</xdr:col>
      <xdr:colOff>9525</xdr:colOff>
      <xdr:row>175</xdr:row>
      <xdr:rowOff>0</xdr:rowOff>
    </xdr:to>
    <xdr:sp>
      <xdr:nvSpPr>
        <xdr:cNvPr id="371" name="AutoShape 477"/>
        <xdr:cNvSpPr>
          <a:spLocks/>
        </xdr:cNvSpPr>
      </xdr:nvSpPr>
      <xdr:spPr>
        <a:xfrm>
          <a:off x="2886075" y="23745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11</xdr:col>
      <xdr:colOff>9525</xdr:colOff>
      <xdr:row>175</xdr:row>
      <xdr:rowOff>0</xdr:rowOff>
    </xdr:to>
    <xdr:sp>
      <xdr:nvSpPr>
        <xdr:cNvPr id="372" name="AutoShape 478"/>
        <xdr:cNvSpPr>
          <a:spLocks/>
        </xdr:cNvSpPr>
      </xdr:nvSpPr>
      <xdr:spPr>
        <a:xfrm>
          <a:off x="2886075" y="23745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0</xdr:rowOff>
    </xdr:from>
    <xdr:to>
      <xdr:col>11</xdr:col>
      <xdr:colOff>9525</xdr:colOff>
      <xdr:row>185</xdr:row>
      <xdr:rowOff>0</xdr:rowOff>
    </xdr:to>
    <xdr:sp>
      <xdr:nvSpPr>
        <xdr:cNvPr id="373" name="AutoShape 484"/>
        <xdr:cNvSpPr>
          <a:spLocks/>
        </xdr:cNvSpPr>
      </xdr:nvSpPr>
      <xdr:spPr>
        <a:xfrm>
          <a:off x="2886075" y="25079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0</xdr:rowOff>
    </xdr:from>
    <xdr:to>
      <xdr:col>11</xdr:col>
      <xdr:colOff>9525</xdr:colOff>
      <xdr:row>185</xdr:row>
      <xdr:rowOff>0</xdr:rowOff>
    </xdr:to>
    <xdr:sp>
      <xdr:nvSpPr>
        <xdr:cNvPr id="374" name="AutoShape 485"/>
        <xdr:cNvSpPr>
          <a:spLocks/>
        </xdr:cNvSpPr>
      </xdr:nvSpPr>
      <xdr:spPr>
        <a:xfrm>
          <a:off x="2886075" y="25079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0</xdr:rowOff>
    </xdr:from>
    <xdr:to>
      <xdr:col>11</xdr:col>
      <xdr:colOff>9525</xdr:colOff>
      <xdr:row>185</xdr:row>
      <xdr:rowOff>0</xdr:rowOff>
    </xdr:to>
    <xdr:sp>
      <xdr:nvSpPr>
        <xdr:cNvPr id="375" name="AutoShape 486"/>
        <xdr:cNvSpPr>
          <a:spLocks/>
        </xdr:cNvSpPr>
      </xdr:nvSpPr>
      <xdr:spPr>
        <a:xfrm>
          <a:off x="2886075" y="25079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199</xdr:row>
      <xdr:rowOff>0</xdr:rowOff>
    </xdr:from>
    <xdr:to>
      <xdr:col>11</xdr:col>
      <xdr:colOff>9525</xdr:colOff>
      <xdr:row>199</xdr:row>
      <xdr:rowOff>0</xdr:rowOff>
    </xdr:to>
    <xdr:sp>
      <xdr:nvSpPr>
        <xdr:cNvPr id="376" name="AutoShape 493"/>
        <xdr:cNvSpPr>
          <a:spLocks/>
        </xdr:cNvSpPr>
      </xdr:nvSpPr>
      <xdr:spPr>
        <a:xfrm>
          <a:off x="2886075" y="2694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199</xdr:row>
      <xdr:rowOff>0</xdr:rowOff>
    </xdr:from>
    <xdr:to>
      <xdr:col>11</xdr:col>
      <xdr:colOff>9525</xdr:colOff>
      <xdr:row>199</xdr:row>
      <xdr:rowOff>0</xdr:rowOff>
    </xdr:to>
    <xdr:sp>
      <xdr:nvSpPr>
        <xdr:cNvPr id="377" name="AutoShape 494"/>
        <xdr:cNvSpPr>
          <a:spLocks/>
        </xdr:cNvSpPr>
      </xdr:nvSpPr>
      <xdr:spPr>
        <a:xfrm>
          <a:off x="2886075" y="2694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223</xdr:row>
      <xdr:rowOff>0</xdr:rowOff>
    </xdr:from>
    <xdr:to>
      <xdr:col>11</xdr:col>
      <xdr:colOff>9525</xdr:colOff>
      <xdr:row>223</xdr:row>
      <xdr:rowOff>0</xdr:rowOff>
    </xdr:to>
    <xdr:sp>
      <xdr:nvSpPr>
        <xdr:cNvPr id="378" name="AutoShape 501"/>
        <xdr:cNvSpPr>
          <a:spLocks/>
        </xdr:cNvSpPr>
      </xdr:nvSpPr>
      <xdr:spPr>
        <a:xfrm>
          <a:off x="2886075" y="30146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223</xdr:row>
      <xdr:rowOff>0</xdr:rowOff>
    </xdr:from>
    <xdr:to>
      <xdr:col>11</xdr:col>
      <xdr:colOff>9525</xdr:colOff>
      <xdr:row>223</xdr:row>
      <xdr:rowOff>0</xdr:rowOff>
    </xdr:to>
    <xdr:sp>
      <xdr:nvSpPr>
        <xdr:cNvPr id="379" name="AutoShape 502"/>
        <xdr:cNvSpPr>
          <a:spLocks/>
        </xdr:cNvSpPr>
      </xdr:nvSpPr>
      <xdr:spPr>
        <a:xfrm>
          <a:off x="2886075" y="30146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250</xdr:row>
      <xdr:rowOff>0</xdr:rowOff>
    </xdr:from>
    <xdr:to>
      <xdr:col>11</xdr:col>
      <xdr:colOff>9525</xdr:colOff>
      <xdr:row>250</xdr:row>
      <xdr:rowOff>0</xdr:rowOff>
    </xdr:to>
    <xdr:sp>
      <xdr:nvSpPr>
        <xdr:cNvPr id="380" name="AutoShape 509"/>
        <xdr:cNvSpPr>
          <a:spLocks/>
        </xdr:cNvSpPr>
      </xdr:nvSpPr>
      <xdr:spPr>
        <a:xfrm>
          <a:off x="2886075" y="3456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250</xdr:row>
      <xdr:rowOff>0</xdr:rowOff>
    </xdr:from>
    <xdr:to>
      <xdr:col>11</xdr:col>
      <xdr:colOff>9525</xdr:colOff>
      <xdr:row>250</xdr:row>
      <xdr:rowOff>0</xdr:rowOff>
    </xdr:to>
    <xdr:sp>
      <xdr:nvSpPr>
        <xdr:cNvPr id="381" name="AutoShape 510"/>
        <xdr:cNvSpPr>
          <a:spLocks/>
        </xdr:cNvSpPr>
      </xdr:nvSpPr>
      <xdr:spPr>
        <a:xfrm>
          <a:off x="2886075" y="3456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260</xdr:row>
      <xdr:rowOff>0</xdr:rowOff>
    </xdr:from>
    <xdr:to>
      <xdr:col>11</xdr:col>
      <xdr:colOff>9525</xdr:colOff>
      <xdr:row>260</xdr:row>
      <xdr:rowOff>0</xdr:rowOff>
    </xdr:to>
    <xdr:sp>
      <xdr:nvSpPr>
        <xdr:cNvPr id="382" name="AutoShape 516"/>
        <xdr:cNvSpPr>
          <a:spLocks/>
        </xdr:cNvSpPr>
      </xdr:nvSpPr>
      <xdr:spPr>
        <a:xfrm>
          <a:off x="2886075" y="3618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260</xdr:row>
      <xdr:rowOff>0</xdr:rowOff>
    </xdr:from>
    <xdr:to>
      <xdr:col>11</xdr:col>
      <xdr:colOff>9525</xdr:colOff>
      <xdr:row>260</xdr:row>
      <xdr:rowOff>0</xdr:rowOff>
    </xdr:to>
    <xdr:sp>
      <xdr:nvSpPr>
        <xdr:cNvPr id="383" name="AutoShape 517"/>
        <xdr:cNvSpPr>
          <a:spLocks/>
        </xdr:cNvSpPr>
      </xdr:nvSpPr>
      <xdr:spPr>
        <a:xfrm>
          <a:off x="2886075" y="3618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260</xdr:row>
      <xdr:rowOff>0</xdr:rowOff>
    </xdr:from>
    <xdr:to>
      <xdr:col>11</xdr:col>
      <xdr:colOff>9525</xdr:colOff>
      <xdr:row>260</xdr:row>
      <xdr:rowOff>0</xdr:rowOff>
    </xdr:to>
    <xdr:sp>
      <xdr:nvSpPr>
        <xdr:cNvPr id="384" name="AutoShape 518"/>
        <xdr:cNvSpPr>
          <a:spLocks/>
        </xdr:cNvSpPr>
      </xdr:nvSpPr>
      <xdr:spPr>
        <a:xfrm>
          <a:off x="2886075" y="3618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274</xdr:row>
      <xdr:rowOff>0</xdr:rowOff>
    </xdr:from>
    <xdr:to>
      <xdr:col>11</xdr:col>
      <xdr:colOff>9525</xdr:colOff>
      <xdr:row>274</xdr:row>
      <xdr:rowOff>0</xdr:rowOff>
    </xdr:to>
    <xdr:sp>
      <xdr:nvSpPr>
        <xdr:cNvPr id="385" name="AutoShape 525"/>
        <xdr:cNvSpPr>
          <a:spLocks/>
        </xdr:cNvSpPr>
      </xdr:nvSpPr>
      <xdr:spPr>
        <a:xfrm>
          <a:off x="2886075" y="3845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274</xdr:row>
      <xdr:rowOff>0</xdr:rowOff>
    </xdr:from>
    <xdr:to>
      <xdr:col>11</xdr:col>
      <xdr:colOff>9525</xdr:colOff>
      <xdr:row>274</xdr:row>
      <xdr:rowOff>0</xdr:rowOff>
    </xdr:to>
    <xdr:sp>
      <xdr:nvSpPr>
        <xdr:cNvPr id="386" name="AutoShape 526"/>
        <xdr:cNvSpPr>
          <a:spLocks/>
        </xdr:cNvSpPr>
      </xdr:nvSpPr>
      <xdr:spPr>
        <a:xfrm>
          <a:off x="2886075" y="3845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284</xdr:row>
      <xdr:rowOff>0</xdr:rowOff>
    </xdr:from>
    <xdr:to>
      <xdr:col>11</xdr:col>
      <xdr:colOff>9525</xdr:colOff>
      <xdr:row>284</xdr:row>
      <xdr:rowOff>0</xdr:rowOff>
    </xdr:to>
    <xdr:sp>
      <xdr:nvSpPr>
        <xdr:cNvPr id="387" name="AutoShape 531"/>
        <xdr:cNvSpPr>
          <a:spLocks/>
        </xdr:cNvSpPr>
      </xdr:nvSpPr>
      <xdr:spPr>
        <a:xfrm>
          <a:off x="2886075" y="4007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284</xdr:row>
      <xdr:rowOff>0</xdr:rowOff>
    </xdr:from>
    <xdr:to>
      <xdr:col>11</xdr:col>
      <xdr:colOff>9525</xdr:colOff>
      <xdr:row>284</xdr:row>
      <xdr:rowOff>0</xdr:rowOff>
    </xdr:to>
    <xdr:sp>
      <xdr:nvSpPr>
        <xdr:cNvPr id="388" name="AutoShape 532"/>
        <xdr:cNvSpPr>
          <a:spLocks/>
        </xdr:cNvSpPr>
      </xdr:nvSpPr>
      <xdr:spPr>
        <a:xfrm>
          <a:off x="2886075" y="4007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284</xdr:row>
      <xdr:rowOff>0</xdr:rowOff>
    </xdr:from>
    <xdr:to>
      <xdr:col>11</xdr:col>
      <xdr:colOff>9525</xdr:colOff>
      <xdr:row>284</xdr:row>
      <xdr:rowOff>0</xdr:rowOff>
    </xdr:to>
    <xdr:sp>
      <xdr:nvSpPr>
        <xdr:cNvPr id="389" name="AutoShape 533"/>
        <xdr:cNvSpPr>
          <a:spLocks/>
        </xdr:cNvSpPr>
      </xdr:nvSpPr>
      <xdr:spPr>
        <a:xfrm>
          <a:off x="2886075" y="4007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284</xdr:row>
      <xdr:rowOff>0</xdr:rowOff>
    </xdr:from>
    <xdr:to>
      <xdr:col>11</xdr:col>
      <xdr:colOff>9525</xdr:colOff>
      <xdr:row>284</xdr:row>
      <xdr:rowOff>0</xdr:rowOff>
    </xdr:to>
    <xdr:sp>
      <xdr:nvSpPr>
        <xdr:cNvPr id="390" name="AutoShape 534"/>
        <xdr:cNvSpPr>
          <a:spLocks/>
        </xdr:cNvSpPr>
      </xdr:nvSpPr>
      <xdr:spPr>
        <a:xfrm>
          <a:off x="2886075" y="4007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250</xdr:row>
      <xdr:rowOff>0</xdr:rowOff>
    </xdr:from>
    <xdr:to>
      <xdr:col>11</xdr:col>
      <xdr:colOff>9525</xdr:colOff>
      <xdr:row>250</xdr:row>
      <xdr:rowOff>0</xdr:rowOff>
    </xdr:to>
    <xdr:sp>
      <xdr:nvSpPr>
        <xdr:cNvPr id="391" name="AutoShape 541"/>
        <xdr:cNvSpPr>
          <a:spLocks/>
        </xdr:cNvSpPr>
      </xdr:nvSpPr>
      <xdr:spPr>
        <a:xfrm>
          <a:off x="2886075" y="3456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250</xdr:row>
      <xdr:rowOff>0</xdr:rowOff>
    </xdr:from>
    <xdr:to>
      <xdr:col>11</xdr:col>
      <xdr:colOff>9525</xdr:colOff>
      <xdr:row>250</xdr:row>
      <xdr:rowOff>0</xdr:rowOff>
    </xdr:to>
    <xdr:sp>
      <xdr:nvSpPr>
        <xdr:cNvPr id="392" name="AutoShape 542"/>
        <xdr:cNvSpPr>
          <a:spLocks/>
        </xdr:cNvSpPr>
      </xdr:nvSpPr>
      <xdr:spPr>
        <a:xfrm>
          <a:off x="2886075" y="3456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260</xdr:row>
      <xdr:rowOff>0</xdr:rowOff>
    </xdr:from>
    <xdr:to>
      <xdr:col>11</xdr:col>
      <xdr:colOff>9525</xdr:colOff>
      <xdr:row>260</xdr:row>
      <xdr:rowOff>0</xdr:rowOff>
    </xdr:to>
    <xdr:sp>
      <xdr:nvSpPr>
        <xdr:cNvPr id="393" name="AutoShape 548"/>
        <xdr:cNvSpPr>
          <a:spLocks/>
        </xdr:cNvSpPr>
      </xdr:nvSpPr>
      <xdr:spPr>
        <a:xfrm>
          <a:off x="2886075" y="3618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260</xdr:row>
      <xdr:rowOff>0</xdr:rowOff>
    </xdr:from>
    <xdr:to>
      <xdr:col>11</xdr:col>
      <xdr:colOff>9525</xdr:colOff>
      <xdr:row>260</xdr:row>
      <xdr:rowOff>0</xdr:rowOff>
    </xdr:to>
    <xdr:sp>
      <xdr:nvSpPr>
        <xdr:cNvPr id="394" name="AutoShape 549"/>
        <xdr:cNvSpPr>
          <a:spLocks/>
        </xdr:cNvSpPr>
      </xdr:nvSpPr>
      <xdr:spPr>
        <a:xfrm>
          <a:off x="2886075" y="3618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260</xdr:row>
      <xdr:rowOff>0</xdr:rowOff>
    </xdr:from>
    <xdr:to>
      <xdr:col>11</xdr:col>
      <xdr:colOff>9525</xdr:colOff>
      <xdr:row>260</xdr:row>
      <xdr:rowOff>0</xdr:rowOff>
    </xdr:to>
    <xdr:sp>
      <xdr:nvSpPr>
        <xdr:cNvPr id="395" name="AutoShape 550"/>
        <xdr:cNvSpPr>
          <a:spLocks/>
        </xdr:cNvSpPr>
      </xdr:nvSpPr>
      <xdr:spPr>
        <a:xfrm>
          <a:off x="2886075" y="3618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274</xdr:row>
      <xdr:rowOff>0</xdr:rowOff>
    </xdr:from>
    <xdr:to>
      <xdr:col>11</xdr:col>
      <xdr:colOff>9525</xdr:colOff>
      <xdr:row>274</xdr:row>
      <xdr:rowOff>0</xdr:rowOff>
    </xdr:to>
    <xdr:sp>
      <xdr:nvSpPr>
        <xdr:cNvPr id="396" name="AutoShape 557"/>
        <xdr:cNvSpPr>
          <a:spLocks/>
        </xdr:cNvSpPr>
      </xdr:nvSpPr>
      <xdr:spPr>
        <a:xfrm>
          <a:off x="2886075" y="3845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274</xdr:row>
      <xdr:rowOff>0</xdr:rowOff>
    </xdr:from>
    <xdr:to>
      <xdr:col>11</xdr:col>
      <xdr:colOff>9525</xdr:colOff>
      <xdr:row>274</xdr:row>
      <xdr:rowOff>0</xdr:rowOff>
    </xdr:to>
    <xdr:sp>
      <xdr:nvSpPr>
        <xdr:cNvPr id="397" name="AutoShape 558"/>
        <xdr:cNvSpPr>
          <a:spLocks/>
        </xdr:cNvSpPr>
      </xdr:nvSpPr>
      <xdr:spPr>
        <a:xfrm>
          <a:off x="2886075" y="3845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284</xdr:row>
      <xdr:rowOff>0</xdr:rowOff>
    </xdr:from>
    <xdr:to>
      <xdr:col>11</xdr:col>
      <xdr:colOff>9525</xdr:colOff>
      <xdr:row>284</xdr:row>
      <xdr:rowOff>0</xdr:rowOff>
    </xdr:to>
    <xdr:sp>
      <xdr:nvSpPr>
        <xdr:cNvPr id="398" name="AutoShape 563"/>
        <xdr:cNvSpPr>
          <a:spLocks/>
        </xdr:cNvSpPr>
      </xdr:nvSpPr>
      <xdr:spPr>
        <a:xfrm>
          <a:off x="2886075" y="4007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284</xdr:row>
      <xdr:rowOff>0</xdr:rowOff>
    </xdr:from>
    <xdr:to>
      <xdr:col>11</xdr:col>
      <xdr:colOff>9525</xdr:colOff>
      <xdr:row>284</xdr:row>
      <xdr:rowOff>0</xdr:rowOff>
    </xdr:to>
    <xdr:sp>
      <xdr:nvSpPr>
        <xdr:cNvPr id="399" name="AutoShape 564"/>
        <xdr:cNvSpPr>
          <a:spLocks/>
        </xdr:cNvSpPr>
      </xdr:nvSpPr>
      <xdr:spPr>
        <a:xfrm>
          <a:off x="2886075" y="4007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284</xdr:row>
      <xdr:rowOff>0</xdr:rowOff>
    </xdr:from>
    <xdr:to>
      <xdr:col>11</xdr:col>
      <xdr:colOff>9525</xdr:colOff>
      <xdr:row>284</xdr:row>
      <xdr:rowOff>0</xdr:rowOff>
    </xdr:to>
    <xdr:sp>
      <xdr:nvSpPr>
        <xdr:cNvPr id="400" name="AutoShape 565"/>
        <xdr:cNvSpPr>
          <a:spLocks/>
        </xdr:cNvSpPr>
      </xdr:nvSpPr>
      <xdr:spPr>
        <a:xfrm>
          <a:off x="2886075" y="4007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284</xdr:row>
      <xdr:rowOff>0</xdr:rowOff>
    </xdr:from>
    <xdr:to>
      <xdr:col>11</xdr:col>
      <xdr:colOff>9525</xdr:colOff>
      <xdr:row>284</xdr:row>
      <xdr:rowOff>0</xdr:rowOff>
    </xdr:to>
    <xdr:sp>
      <xdr:nvSpPr>
        <xdr:cNvPr id="401" name="AutoShape 566"/>
        <xdr:cNvSpPr>
          <a:spLocks/>
        </xdr:cNvSpPr>
      </xdr:nvSpPr>
      <xdr:spPr>
        <a:xfrm>
          <a:off x="2886075" y="4007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325</xdr:row>
      <xdr:rowOff>0</xdr:rowOff>
    </xdr:from>
    <xdr:to>
      <xdr:col>11</xdr:col>
      <xdr:colOff>9525</xdr:colOff>
      <xdr:row>325</xdr:row>
      <xdr:rowOff>0</xdr:rowOff>
    </xdr:to>
    <xdr:sp>
      <xdr:nvSpPr>
        <xdr:cNvPr id="402" name="AutoShape 573"/>
        <xdr:cNvSpPr>
          <a:spLocks/>
        </xdr:cNvSpPr>
      </xdr:nvSpPr>
      <xdr:spPr>
        <a:xfrm>
          <a:off x="2886075" y="48148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325</xdr:row>
      <xdr:rowOff>0</xdr:rowOff>
    </xdr:from>
    <xdr:to>
      <xdr:col>11</xdr:col>
      <xdr:colOff>9525</xdr:colOff>
      <xdr:row>325</xdr:row>
      <xdr:rowOff>0</xdr:rowOff>
    </xdr:to>
    <xdr:sp>
      <xdr:nvSpPr>
        <xdr:cNvPr id="403" name="AutoShape 574"/>
        <xdr:cNvSpPr>
          <a:spLocks/>
        </xdr:cNvSpPr>
      </xdr:nvSpPr>
      <xdr:spPr>
        <a:xfrm>
          <a:off x="2886075" y="48148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337</xdr:row>
      <xdr:rowOff>0</xdr:rowOff>
    </xdr:from>
    <xdr:to>
      <xdr:col>11</xdr:col>
      <xdr:colOff>9525</xdr:colOff>
      <xdr:row>337</xdr:row>
      <xdr:rowOff>0</xdr:rowOff>
    </xdr:to>
    <xdr:sp>
      <xdr:nvSpPr>
        <xdr:cNvPr id="404" name="AutoShape 582"/>
        <xdr:cNvSpPr>
          <a:spLocks/>
        </xdr:cNvSpPr>
      </xdr:nvSpPr>
      <xdr:spPr>
        <a:xfrm>
          <a:off x="2886075" y="505491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352</xdr:row>
      <xdr:rowOff>0</xdr:rowOff>
    </xdr:from>
    <xdr:to>
      <xdr:col>11</xdr:col>
      <xdr:colOff>9525</xdr:colOff>
      <xdr:row>352</xdr:row>
      <xdr:rowOff>0</xdr:rowOff>
    </xdr:to>
    <xdr:sp>
      <xdr:nvSpPr>
        <xdr:cNvPr id="405" name="AutoShape 588"/>
        <xdr:cNvSpPr>
          <a:spLocks/>
        </xdr:cNvSpPr>
      </xdr:nvSpPr>
      <xdr:spPr>
        <a:xfrm>
          <a:off x="2886075" y="535019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352</xdr:row>
      <xdr:rowOff>0</xdr:rowOff>
    </xdr:from>
    <xdr:to>
      <xdr:col>11</xdr:col>
      <xdr:colOff>9525</xdr:colOff>
      <xdr:row>352</xdr:row>
      <xdr:rowOff>0</xdr:rowOff>
    </xdr:to>
    <xdr:sp>
      <xdr:nvSpPr>
        <xdr:cNvPr id="406" name="AutoShape 589"/>
        <xdr:cNvSpPr>
          <a:spLocks/>
        </xdr:cNvSpPr>
      </xdr:nvSpPr>
      <xdr:spPr>
        <a:xfrm>
          <a:off x="2886075" y="535019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352</xdr:row>
      <xdr:rowOff>0</xdr:rowOff>
    </xdr:from>
    <xdr:to>
      <xdr:col>11</xdr:col>
      <xdr:colOff>9525</xdr:colOff>
      <xdr:row>352</xdr:row>
      <xdr:rowOff>0</xdr:rowOff>
    </xdr:to>
    <xdr:sp>
      <xdr:nvSpPr>
        <xdr:cNvPr id="407" name="AutoShape 590"/>
        <xdr:cNvSpPr>
          <a:spLocks/>
        </xdr:cNvSpPr>
      </xdr:nvSpPr>
      <xdr:spPr>
        <a:xfrm>
          <a:off x="2886075" y="535019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376</xdr:row>
      <xdr:rowOff>0</xdr:rowOff>
    </xdr:from>
    <xdr:to>
      <xdr:col>11</xdr:col>
      <xdr:colOff>9525</xdr:colOff>
      <xdr:row>376</xdr:row>
      <xdr:rowOff>0</xdr:rowOff>
    </xdr:to>
    <xdr:sp>
      <xdr:nvSpPr>
        <xdr:cNvPr id="408" name="AutoShape 597"/>
        <xdr:cNvSpPr>
          <a:spLocks/>
        </xdr:cNvSpPr>
      </xdr:nvSpPr>
      <xdr:spPr>
        <a:xfrm>
          <a:off x="2886075" y="583025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376</xdr:row>
      <xdr:rowOff>0</xdr:rowOff>
    </xdr:from>
    <xdr:to>
      <xdr:col>11</xdr:col>
      <xdr:colOff>9525</xdr:colOff>
      <xdr:row>376</xdr:row>
      <xdr:rowOff>0</xdr:rowOff>
    </xdr:to>
    <xdr:sp>
      <xdr:nvSpPr>
        <xdr:cNvPr id="409" name="AutoShape 598"/>
        <xdr:cNvSpPr>
          <a:spLocks/>
        </xdr:cNvSpPr>
      </xdr:nvSpPr>
      <xdr:spPr>
        <a:xfrm>
          <a:off x="2886075" y="583025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325</xdr:row>
      <xdr:rowOff>0</xdr:rowOff>
    </xdr:from>
    <xdr:to>
      <xdr:col>11</xdr:col>
      <xdr:colOff>9525</xdr:colOff>
      <xdr:row>325</xdr:row>
      <xdr:rowOff>0</xdr:rowOff>
    </xdr:to>
    <xdr:sp>
      <xdr:nvSpPr>
        <xdr:cNvPr id="410" name="AutoShape 605"/>
        <xdr:cNvSpPr>
          <a:spLocks/>
        </xdr:cNvSpPr>
      </xdr:nvSpPr>
      <xdr:spPr>
        <a:xfrm>
          <a:off x="2886075" y="48148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325</xdr:row>
      <xdr:rowOff>0</xdr:rowOff>
    </xdr:from>
    <xdr:to>
      <xdr:col>11</xdr:col>
      <xdr:colOff>9525</xdr:colOff>
      <xdr:row>325</xdr:row>
      <xdr:rowOff>0</xdr:rowOff>
    </xdr:to>
    <xdr:sp>
      <xdr:nvSpPr>
        <xdr:cNvPr id="411" name="AutoShape 606"/>
        <xdr:cNvSpPr>
          <a:spLocks/>
        </xdr:cNvSpPr>
      </xdr:nvSpPr>
      <xdr:spPr>
        <a:xfrm>
          <a:off x="2886075" y="48148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325</xdr:row>
      <xdr:rowOff>38100</xdr:rowOff>
    </xdr:from>
    <xdr:to>
      <xdr:col>11</xdr:col>
      <xdr:colOff>9525</xdr:colOff>
      <xdr:row>326</xdr:row>
      <xdr:rowOff>114300</xdr:rowOff>
    </xdr:to>
    <xdr:sp>
      <xdr:nvSpPr>
        <xdr:cNvPr id="412" name="AutoShape 608"/>
        <xdr:cNvSpPr>
          <a:spLocks/>
        </xdr:cNvSpPr>
      </xdr:nvSpPr>
      <xdr:spPr>
        <a:xfrm>
          <a:off x="2886075" y="48186975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327</xdr:row>
      <xdr:rowOff>38100</xdr:rowOff>
    </xdr:from>
    <xdr:to>
      <xdr:col>10</xdr:col>
      <xdr:colOff>209550</xdr:colOff>
      <xdr:row>328</xdr:row>
      <xdr:rowOff>114300</xdr:rowOff>
    </xdr:to>
    <xdr:sp>
      <xdr:nvSpPr>
        <xdr:cNvPr id="413" name="AutoShape 609"/>
        <xdr:cNvSpPr>
          <a:spLocks/>
        </xdr:cNvSpPr>
      </xdr:nvSpPr>
      <xdr:spPr>
        <a:xfrm>
          <a:off x="2867025" y="48587025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337</xdr:row>
      <xdr:rowOff>0</xdr:rowOff>
    </xdr:from>
    <xdr:to>
      <xdr:col>11</xdr:col>
      <xdr:colOff>9525</xdr:colOff>
      <xdr:row>337</xdr:row>
      <xdr:rowOff>0</xdr:rowOff>
    </xdr:to>
    <xdr:sp>
      <xdr:nvSpPr>
        <xdr:cNvPr id="414" name="AutoShape 614"/>
        <xdr:cNvSpPr>
          <a:spLocks/>
        </xdr:cNvSpPr>
      </xdr:nvSpPr>
      <xdr:spPr>
        <a:xfrm>
          <a:off x="2886075" y="505491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352</xdr:row>
      <xdr:rowOff>0</xdr:rowOff>
    </xdr:from>
    <xdr:to>
      <xdr:col>11</xdr:col>
      <xdr:colOff>9525</xdr:colOff>
      <xdr:row>352</xdr:row>
      <xdr:rowOff>0</xdr:rowOff>
    </xdr:to>
    <xdr:sp>
      <xdr:nvSpPr>
        <xdr:cNvPr id="415" name="AutoShape 620"/>
        <xdr:cNvSpPr>
          <a:spLocks/>
        </xdr:cNvSpPr>
      </xdr:nvSpPr>
      <xdr:spPr>
        <a:xfrm>
          <a:off x="2886075" y="535019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352</xdr:row>
      <xdr:rowOff>0</xdr:rowOff>
    </xdr:from>
    <xdr:to>
      <xdr:col>11</xdr:col>
      <xdr:colOff>9525</xdr:colOff>
      <xdr:row>352</xdr:row>
      <xdr:rowOff>0</xdr:rowOff>
    </xdr:to>
    <xdr:sp>
      <xdr:nvSpPr>
        <xdr:cNvPr id="416" name="AutoShape 621"/>
        <xdr:cNvSpPr>
          <a:spLocks/>
        </xdr:cNvSpPr>
      </xdr:nvSpPr>
      <xdr:spPr>
        <a:xfrm>
          <a:off x="2886075" y="535019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352</xdr:row>
      <xdr:rowOff>0</xdr:rowOff>
    </xdr:from>
    <xdr:to>
      <xdr:col>11</xdr:col>
      <xdr:colOff>9525</xdr:colOff>
      <xdr:row>352</xdr:row>
      <xdr:rowOff>0</xdr:rowOff>
    </xdr:to>
    <xdr:sp>
      <xdr:nvSpPr>
        <xdr:cNvPr id="417" name="AutoShape 622"/>
        <xdr:cNvSpPr>
          <a:spLocks/>
        </xdr:cNvSpPr>
      </xdr:nvSpPr>
      <xdr:spPr>
        <a:xfrm>
          <a:off x="2886075" y="535019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376</xdr:row>
      <xdr:rowOff>0</xdr:rowOff>
    </xdr:from>
    <xdr:to>
      <xdr:col>11</xdr:col>
      <xdr:colOff>9525</xdr:colOff>
      <xdr:row>376</xdr:row>
      <xdr:rowOff>0</xdr:rowOff>
    </xdr:to>
    <xdr:sp>
      <xdr:nvSpPr>
        <xdr:cNvPr id="418" name="AutoShape 629"/>
        <xdr:cNvSpPr>
          <a:spLocks/>
        </xdr:cNvSpPr>
      </xdr:nvSpPr>
      <xdr:spPr>
        <a:xfrm>
          <a:off x="2886075" y="583025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376</xdr:row>
      <xdr:rowOff>0</xdr:rowOff>
    </xdr:from>
    <xdr:to>
      <xdr:col>11</xdr:col>
      <xdr:colOff>9525</xdr:colOff>
      <xdr:row>376</xdr:row>
      <xdr:rowOff>0</xdr:rowOff>
    </xdr:to>
    <xdr:sp>
      <xdr:nvSpPr>
        <xdr:cNvPr id="419" name="AutoShape 630"/>
        <xdr:cNvSpPr>
          <a:spLocks/>
        </xdr:cNvSpPr>
      </xdr:nvSpPr>
      <xdr:spPr>
        <a:xfrm>
          <a:off x="2886075" y="583025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401</xdr:row>
      <xdr:rowOff>0</xdr:rowOff>
    </xdr:from>
    <xdr:to>
      <xdr:col>11</xdr:col>
      <xdr:colOff>9525</xdr:colOff>
      <xdr:row>401</xdr:row>
      <xdr:rowOff>0</xdr:rowOff>
    </xdr:to>
    <xdr:sp>
      <xdr:nvSpPr>
        <xdr:cNvPr id="420" name="AutoShape 636"/>
        <xdr:cNvSpPr>
          <a:spLocks/>
        </xdr:cNvSpPr>
      </xdr:nvSpPr>
      <xdr:spPr>
        <a:xfrm>
          <a:off x="2886075" y="6285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401</xdr:row>
      <xdr:rowOff>0</xdr:rowOff>
    </xdr:from>
    <xdr:to>
      <xdr:col>11</xdr:col>
      <xdr:colOff>9525</xdr:colOff>
      <xdr:row>401</xdr:row>
      <xdr:rowOff>0</xdr:rowOff>
    </xdr:to>
    <xdr:sp>
      <xdr:nvSpPr>
        <xdr:cNvPr id="421" name="AutoShape 637"/>
        <xdr:cNvSpPr>
          <a:spLocks/>
        </xdr:cNvSpPr>
      </xdr:nvSpPr>
      <xdr:spPr>
        <a:xfrm>
          <a:off x="2886075" y="6285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401</xdr:row>
      <xdr:rowOff>0</xdr:rowOff>
    </xdr:from>
    <xdr:to>
      <xdr:col>11</xdr:col>
      <xdr:colOff>9525</xdr:colOff>
      <xdr:row>401</xdr:row>
      <xdr:rowOff>0</xdr:rowOff>
    </xdr:to>
    <xdr:sp>
      <xdr:nvSpPr>
        <xdr:cNvPr id="422" name="AutoShape 638"/>
        <xdr:cNvSpPr>
          <a:spLocks/>
        </xdr:cNvSpPr>
      </xdr:nvSpPr>
      <xdr:spPr>
        <a:xfrm>
          <a:off x="2886075" y="6285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415</xdr:row>
      <xdr:rowOff>0</xdr:rowOff>
    </xdr:from>
    <xdr:to>
      <xdr:col>11</xdr:col>
      <xdr:colOff>9525</xdr:colOff>
      <xdr:row>415</xdr:row>
      <xdr:rowOff>0</xdr:rowOff>
    </xdr:to>
    <xdr:sp>
      <xdr:nvSpPr>
        <xdr:cNvPr id="423" name="AutoShape 645"/>
        <xdr:cNvSpPr>
          <a:spLocks/>
        </xdr:cNvSpPr>
      </xdr:nvSpPr>
      <xdr:spPr>
        <a:xfrm>
          <a:off x="2886075" y="6512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415</xdr:row>
      <xdr:rowOff>0</xdr:rowOff>
    </xdr:from>
    <xdr:to>
      <xdr:col>11</xdr:col>
      <xdr:colOff>9525</xdr:colOff>
      <xdr:row>415</xdr:row>
      <xdr:rowOff>0</xdr:rowOff>
    </xdr:to>
    <xdr:sp>
      <xdr:nvSpPr>
        <xdr:cNvPr id="424" name="AutoShape 646"/>
        <xdr:cNvSpPr>
          <a:spLocks/>
        </xdr:cNvSpPr>
      </xdr:nvSpPr>
      <xdr:spPr>
        <a:xfrm>
          <a:off x="2886075" y="6512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425</xdr:row>
      <xdr:rowOff>0</xdr:rowOff>
    </xdr:from>
    <xdr:to>
      <xdr:col>11</xdr:col>
      <xdr:colOff>9525</xdr:colOff>
      <xdr:row>425</xdr:row>
      <xdr:rowOff>0</xdr:rowOff>
    </xdr:to>
    <xdr:sp>
      <xdr:nvSpPr>
        <xdr:cNvPr id="425" name="AutoShape 652"/>
        <xdr:cNvSpPr>
          <a:spLocks/>
        </xdr:cNvSpPr>
      </xdr:nvSpPr>
      <xdr:spPr>
        <a:xfrm>
          <a:off x="2886075" y="6674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425</xdr:row>
      <xdr:rowOff>0</xdr:rowOff>
    </xdr:from>
    <xdr:to>
      <xdr:col>11</xdr:col>
      <xdr:colOff>9525</xdr:colOff>
      <xdr:row>425</xdr:row>
      <xdr:rowOff>0</xdr:rowOff>
    </xdr:to>
    <xdr:sp>
      <xdr:nvSpPr>
        <xdr:cNvPr id="426" name="AutoShape 653"/>
        <xdr:cNvSpPr>
          <a:spLocks/>
        </xdr:cNvSpPr>
      </xdr:nvSpPr>
      <xdr:spPr>
        <a:xfrm>
          <a:off x="2886075" y="6674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425</xdr:row>
      <xdr:rowOff>0</xdr:rowOff>
    </xdr:from>
    <xdr:to>
      <xdr:col>11</xdr:col>
      <xdr:colOff>9525</xdr:colOff>
      <xdr:row>425</xdr:row>
      <xdr:rowOff>0</xdr:rowOff>
    </xdr:to>
    <xdr:sp>
      <xdr:nvSpPr>
        <xdr:cNvPr id="427" name="AutoShape 654"/>
        <xdr:cNvSpPr>
          <a:spLocks/>
        </xdr:cNvSpPr>
      </xdr:nvSpPr>
      <xdr:spPr>
        <a:xfrm>
          <a:off x="2886075" y="6674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437</xdr:row>
      <xdr:rowOff>0</xdr:rowOff>
    </xdr:from>
    <xdr:to>
      <xdr:col>11</xdr:col>
      <xdr:colOff>9525</xdr:colOff>
      <xdr:row>437</xdr:row>
      <xdr:rowOff>0</xdr:rowOff>
    </xdr:to>
    <xdr:sp>
      <xdr:nvSpPr>
        <xdr:cNvPr id="428" name="AutoShape 660"/>
        <xdr:cNvSpPr>
          <a:spLocks/>
        </xdr:cNvSpPr>
      </xdr:nvSpPr>
      <xdr:spPr>
        <a:xfrm>
          <a:off x="2886075" y="686847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437</xdr:row>
      <xdr:rowOff>0</xdr:rowOff>
    </xdr:from>
    <xdr:to>
      <xdr:col>11</xdr:col>
      <xdr:colOff>9525</xdr:colOff>
      <xdr:row>437</xdr:row>
      <xdr:rowOff>0</xdr:rowOff>
    </xdr:to>
    <xdr:sp>
      <xdr:nvSpPr>
        <xdr:cNvPr id="429" name="AutoShape 661"/>
        <xdr:cNvSpPr>
          <a:spLocks/>
        </xdr:cNvSpPr>
      </xdr:nvSpPr>
      <xdr:spPr>
        <a:xfrm>
          <a:off x="2886075" y="686847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437</xdr:row>
      <xdr:rowOff>0</xdr:rowOff>
    </xdr:from>
    <xdr:to>
      <xdr:col>11</xdr:col>
      <xdr:colOff>9525</xdr:colOff>
      <xdr:row>437</xdr:row>
      <xdr:rowOff>0</xdr:rowOff>
    </xdr:to>
    <xdr:sp>
      <xdr:nvSpPr>
        <xdr:cNvPr id="430" name="AutoShape 662"/>
        <xdr:cNvSpPr>
          <a:spLocks/>
        </xdr:cNvSpPr>
      </xdr:nvSpPr>
      <xdr:spPr>
        <a:xfrm>
          <a:off x="2886075" y="686847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401</xdr:row>
      <xdr:rowOff>0</xdr:rowOff>
    </xdr:from>
    <xdr:to>
      <xdr:col>11</xdr:col>
      <xdr:colOff>9525</xdr:colOff>
      <xdr:row>401</xdr:row>
      <xdr:rowOff>0</xdr:rowOff>
    </xdr:to>
    <xdr:sp>
      <xdr:nvSpPr>
        <xdr:cNvPr id="431" name="AutoShape 668"/>
        <xdr:cNvSpPr>
          <a:spLocks/>
        </xdr:cNvSpPr>
      </xdr:nvSpPr>
      <xdr:spPr>
        <a:xfrm>
          <a:off x="2886075" y="6285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401</xdr:row>
      <xdr:rowOff>0</xdr:rowOff>
    </xdr:from>
    <xdr:to>
      <xdr:col>11</xdr:col>
      <xdr:colOff>9525</xdr:colOff>
      <xdr:row>401</xdr:row>
      <xdr:rowOff>0</xdr:rowOff>
    </xdr:to>
    <xdr:sp>
      <xdr:nvSpPr>
        <xdr:cNvPr id="432" name="AutoShape 669"/>
        <xdr:cNvSpPr>
          <a:spLocks/>
        </xdr:cNvSpPr>
      </xdr:nvSpPr>
      <xdr:spPr>
        <a:xfrm>
          <a:off x="2886075" y="6285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401</xdr:row>
      <xdr:rowOff>0</xdr:rowOff>
    </xdr:from>
    <xdr:to>
      <xdr:col>11</xdr:col>
      <xdr:colOff>9525</xdr:colOff>
      <xdr:row>401</xdr:row>
      <xdr:rowOff>0</xdr:rowOff>
    </xdr:to>
    <xdr:sp>
      <xdr:nvSpPr>
        <xdr:cNvPr id="433" name="AutoShape 670"/>
        <xdr:cNvSpPr>
          <a:spLocks/>
        </xdr:cNvSpPr>
      </xdr:nvSpPr>
      <xdr:spPr>
        <a:xfrm>
          <a:off x="2886075" y="62855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415</xdr:row>
      <xdr:rowOff>0</xdr:rowOff>
    </xdr:from>
    <xdr:to>
      <xdr:col>11</xdr:col>
      <xdr:colOff>9525</xdr:colOff>
      <xdr:row>415</xdr:row>
      <xdr:rowOff>0</xdr:rowOff>
    </xdr:to>
    <xdr:sp>
      <xdr:nvSpPr>
        <xdr:cNvPr id="434" name="AutoShape 677"/>
        <xdr:cNvSpPr>
          <a:spLocks/>
        </xdr:cNvSpPr>
      </xdr:nvSpPr>
      <xdr:spPr>
        <a:xfrm>
          <a:off x="2886075" y="6512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415</xdr:row>
      <xdr:rowOff>0</xdr:rowOff>
    </xdr:from>
    <xdr:to>
      <xdr:col>11</xdr:col>
      <xdr:colOff>9525</xdr:colOff>
      <xdr:row>415</xdr:row>
      <xdr:rowOff>0</xdr:rowOff>
    </xdr:to>
    <xdr:sp>
      <xdr:nvSpPr>
        <xdr:cNvPr id="435" name="AutoShape 678"/>
        <xdr:cNvSpPr>
          <a:spLocks/>
        </xdr:cNvSpPr>
      </xdr:nvSpPr>
      <xdr:spPr>
        <a:xfrm>
          <a:off x="2886075" y="6512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425</xdr:row>
      <xdr:rowOff>0</xdr:rowOff>
    </xdr:from>
    <xdr:to>
      <xdr:col>11</xdr:col>
      <xdr:colOff>9525</xdr:colOff>
      <xdr:row>425</xdr:row>
      <xdr:rowOff>0</xdr:rowOff>
    </xdr:to>
    <xdr:sp>
      <xdr:nvSpPr>
        <xdr:cNvPr id="436" name="AutoShape 684"/>
        <xdr:cNvSpPr>
          <a:spLocks/>
        </xdr:cNvSpPr>
      </xdr:nvSpPr>
      <xdr:spPr>
        <a:xfrm>
          <a:off x="2886075" y="6674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425</xdr:row>
      <xdr:rowOff>0</xdr:rowOff>
    </xdr:from>
    <xdr:to>
      <xdr:col>11</xdr:col>
      <xdr:colOff>9525</xdr:colOff>
      <xdr:row>425</xdr:row>
      <xdr:rowOff>0</xdr:rowOff>
    </xdr:to>
    <xdr:sp>
      <xdr:nvSpPr>
        <xdr:cNvPr id="437" name="AutoShape 685"/>
        <xdr:cNvSpPr>
          <a:spLocks/>
        </xdr:cNvSpPr>
      </xdr:nvSpPr>
      <xdr:spPr>
        <a:xfrm>
          <a:off x="2886075" y="6674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425</xdr:row>
      <xdr:rowOff>0</xdr:rowOff>
    </xdr:from>
    <xdr:to>
      <xdr:col>11</xdr:col>
      <xdr:colOff>9525</xdr:colOff>
      <xdr:row>425</xdr:row>
      <xdr:rowOff>0</xdr:rowOff>
    </xdr:to>
    <xdr:sp>
      <xdr:nvSpPr>
        <xdr:cNvPr id="438" name="AutoShape 686"/>
        <xdr:cNvSpPr>
          <a:spLocks/>
        </xdr:cNvSpPr>
      </xdr:nvSpPr>
      <xdr:spPr>
        <a:xfrm>
          <a:off x="2886075" y="667416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437</xdr:row>
      <xdr:rowOff>0</xdr:rowOff>
    </xdr:from>
    <xdr:to>
      <xdr:col>11</xdr:col>
      <xdr:colOff>9525</xdr:colOff>
      <xdr:row>437</xdr:row>
      <xdr:rowOff>0</xdr:rowOff>
    </xdr:to>
    <xdr:sp>
      <xdr:nvSpPr>
        <xdr:cNvPr id="439" name="AutoShape 692"/>
        <xdr:cNvSpPr>
          <a:spLocks/>
        </xdr:cNvSpPr>
      </xdr:nvSpPr>
      <xdr:spPr>
        <a:xfrm>
          <a:off x="2886075" y="686847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437</xdr:row>
      <xdr:rowOff>0</xdr:rowOff>
    </xdr:from>
    <xdr:to>
      <xdr:col>11</xdr:col>
      <xdr:colOff>9525</xdr:colOff>
      <xdr:row>437</xdr:row>
      <xdr:rowOff>0</xdr:rowOff>
    </xdr:to>
    <xdr:sp>
      <xdr:nvSpPr>
        <xdr:cNvPr id="440" name="AutoShape 693"/>
        <xdr:cNvSpPr>
          <a:spLocks/>
        </xdr:cNvSpPr>
      </xdr:nvSpPr>
      <xdr:spPr>
        <a:xfrm>
          <a:off x="2886075" y="686847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437</xdr:row>
      <xdr:rowOff>0</xdr:rowOff>
    </xdr:from>
    <xdr:to>
      <xdr:col>11</xdr:col>
      <xdr:colOff>9525</xdr:colOff>
      <xdr:row>437</xdr:row>
      <xdr:rowOff>0</xdr:rowOff>
    </xdr:to>
    <xdr:sp>
      <xdr:nvSpPr>
        <xdr:cNvPr id="441" name="AutoShape 694"/>
        <xdr:cNvSpPr>
          <a:spLocks/>
        </xdr:cNvSpPr>
      </xdr:nvSpPr>
      <xdr:spPr>
        <a:xfrm>
          <a:off x="2886075" y="686847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352</xdr:row>
      <xdr:rowOff>47625</xdr:rowOff>
    </xdr:from>
    <xdr:to>
      <xdr:col>11</xdr:col>
      <xdr:colOff>9525</xdr:colOff>
      <xdr:row>353</xdr:row>
      <xdr:rowOff>114300</xdr:rowOff>
    </xdr:to>
    <xdr:sp>
      <xdr:nvSpPr>
        <xdr:cNvPr id="442" name="AutoShape 713"/>
        <xdr:cNvSpPr>
          <a:spLocks/>
        </xdr:cNvSpPr>
      </xdr:nvSpPr>
      <xdr:spPr>
        <a:xfrm>
          <a:off x="2886075" y="535495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354</xdr:row>
      <xdr:rowOff>47625</xdr:rowOff>
    </xdr:from>
    <xdr:to>
      <xdr:col>11</xdr:col>
      <xdr:colOff>9525</xdr:colOff>
      <xdr:row>355</xdr:row>
      <xdr:rowOff>123825</xdr:rowOff>
    </xdr:to>
    <xdr:sp>
      <xdr:nvSpPr>
        <xdr:cNvPr id="443" name="AutoShape 714"/>
        <xdr:cNvSpPr>
          <a:spLocks/>
        </xdr:cNvSpPr>
      </xdr:nvSpPr>
      <xdr:spPr>
        <a:xfrm>
          <a:off x="2886075" y="539496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356</xdr:row>
      <xdr:rowOff>47625</xdr:rowOff>
    </xdr:from>
    <xdr:to>
      <xdr:col>11</xdr:col>
      <xdr:colOff>9525</xdr:colOff>
      <xdr:row>357</xdr:row>
      <xdr:rowOff>123825</xdr:rowOff>
    </xdr:to>
    <xdr:sp>
      <xdr:nvSpPr>
        <xdr:cNvPr id="444" name="AutoShape 715"/>
        <xdr:cNvSpPr>
          <a:spLocks/>
        </xdr:cNvSpPr>
      </xdr:nvSpPr>
      <xdr:spPr>
        <a:xfrm>
          <a:off x="2886075" y="543496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358</xdr:row>
      <xdr:rowOff>47625</xdr:rowOff>
    </xdr:from>
    <xdr:to>
      <xdr:col>11</xdr:col>
      <xdr:colOff>9525</xdr:colOff>
      <xdr:row>359</xdr:row>
      <xdr:rowOff>123825</xdr:rowOff>
    </xdr:to>
    <xdr:sp>
      <xdr:nvSpPr>
        <xdr:cNvPr id="445" name="AutoShape 716"/>
        <xdr:cNvSpPr>
          <a:spLocks/>
        </xdr:cNvSpPr>
      </xdr:nvSpPr>
      <xdr:spPr>
        <a:xfrm>
          <a:off x="2886075" y="547497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360</xdr:row>
      <xdr:rowOff>47625</xdr:rowOff>
    </xdr:from>
    <xdr:to>
      <xdr:col>11</xdr:col>
      <xdr:colOff>9525</xdr:colOff>
      <xdr:row>361</xdr:row>
      <xdr:rowOff>123825</xdr:rowOff>
    </xdr:to>
    <xdr:sp>
      <xdr:nvSpPr>
        <xdr:cNvPr id="446" name="AutoShape 717"/>
        <xdr:cNvSpPr>
          <a:spLocks/>
        </xdr:cNvSpPr>
      </xdr:nvSpPr>
      <xdr:spPr>
        <a:xfrm>
          <a:off x="2886075" y="551497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0</xdr:rowOff>
    </xdr:from>
    <xdr:to>
      <xdr:col>11</xdr:col>
      <xdr:colOff>9525</xdr:colOff>
      <xdr:row>364</xdr:row>
      <xdr:rowOff>0</xdr:rowOff>
    </xdr:to>
    <xdr:sp>
      <xdr:nvSpPr>
        <xdr:cNvPr id="447" name="AutoShape 719"/>
        <xdr:cNvSpPr>
          <a:spLocks/>
        </xdr:cNvSpPr>
      </xdr:nvSpPr>
      <xdr:spPr>
        <a:xfrm>
          <a:off x="2886075" y="55902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0</xdr:rowOff>
    </xdr:from>
    <xdr:to>
      <xdr:col>11</xdr:col>
      <xdr:colOff>9525</xdr:colOff>
      <xdr:row>364</xdr:row>
      <xdr:rowOff>0</xdr:rowOff>
    </xdr:to>
    <xdr:sp>
      <xdr:nvSpPr>
        <xdr:cNvPr id="448" name="AutoShape 720"/>
        <xdr:cNvSpPr>
          <a:spLocks/>
        </xdr:cNvSpPr>
      </xdr:nvSpPr>
      <xdr:spPr>
        <a:xfrm>
          <a:off x="2886075" y="55902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0</xdr:rowOff>
    </xdr:from>
    <xdr:to>
      <xdr:col>11</xdr:col>
      <xdr:colOff>9525</xdr:colOff>
      <xdr:row>364</xdr:row>
      <xdr:rowOff>0</xdr:rowOff>
    </xdr:to>
    <xdr:sp>
      <xdr:nvSpPr>
        <xdr:cNvPr id="449" name="AutoShape 727"/>
        <xdr:cNvSpPr>
          <a:spLocks/>
        </xdr:cNvSpPr>
      </xdr:nvSpPr>
      <xdr:spPr>
        <a:xfrm>
          <a:off x="2886075" y="55902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0</xdr:rowOff>
    </xdr:from>
    <xdr:to>
      <xdr:col>11</xdr:col>
      <xdr:colOff>9525</xdr:colOff>
      <xdr:row>364</xdr:row>
      <xdr:rowOff>0</xdr:rowOff>
    </xdr:to>
    <xdr:sp>
      <xdr:nvSpPr>
        <xdr:cNvPr id="450" name="AutoShape 728"/>
        <xdr:cNvSpPr>
          <a:spLocks/>
        </xdr:cNvSpPr>
      </xdr:nvSpPr>
      <xdr:spPr>
        <a:xfrm>
          <a:off x="2886075" y="55902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0</xdr:rowOff>
    </xdr:from>
    <xdr:to>
      <xdr:col>11</xdr:col>
      <xdr:colOff>9525</xdr:colOff>
      <xdr:row>364</xdr:row>
      <xdr:rowOff>0</xdr:rowOff>
    </xdr:to>
    <xdr:sp>
      <xdr:nvSpPr>
        <xdr:cNvPr id="451" name="AutoShape 735"/>
        <xdr:cNvSpPr>
          <a:spLocks/>
        </xdr:cNvSpPr>
      </xdr:nvSpPr>
      <xdr:spPr>
        <a:xfrm>
          <a:off x="2886075" y="55902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0</xdr:rowOff>
    </xdr:from>
    <xdr:to>
      <xdr:col>11</xdr:col>
      <xdr:colOff>9525</xdr:colOff>
      <xdr:row>364</xdr:row>
      <xdr:rowOff>0</xdr:rowOff>
    </xdr:to>
    <xdr:sp>
      <xdr:nvSpPr>
        <xdr:cNvPr id="452" name="AutoShape 736"/>
        <xdr:cNvSpPr>
          <a:spLocks/>
        </xdr:cNvSpPr>
      </xdr:nvSpPr>
      <xdr:spPr>
        <a:xfrm>
          <a:off x="2886075" y="55902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376</xdr:row>
      <xdr:rowOff>47625</xdr:rowOff>
    </xdr:from>
    <xdr:to>
      <xdr:col>11</xdr:col>
      <xdr:colOff>9525</xdr:colOff>
      <xdr:row>377</xdr:row>
      <xdr:rowOff>114300</xdr:rowOff>
    </xdr:to>
    <xdr:sp>
      <xdr:nvSpPr>
        <xdr:cNvPr id="453" name="AutoShape 737"/>
        <xdr:cNvSpPr>
          <a:spLocks/>
        </xdr:cNvSpPr>
      </xdr:nvSpPr>
      <xdr:spPr>
        <a:xfrm>
          <a:off x="2886075" y="5835015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378</xdr:row>
      <xdr:rowOff>47625</xdr:rowOff>
    </xdr:from>
    <xdr:to>
      <xdr:col>11</xdr:col>
      <xdr:colOff>9525</xdr:colOff>
      <xdr:row>379</xdr:row>
      <xdr:rowOff>123825</xdr:rowOff>
    </xdr:to>
    <xdr:sp>
      <xdr:nvSpPr>
        <xdr:cNvPr id="454" name="AutoShape 738"/>
        <xdr:cNvSpPr>
          <a:spLocks/>
        </xdr:cNvSpPr>
      </xdr:nvSpPr>
      <xdr:spPr>
        <a:xfrm>
          <a:off x="2886075" y="587502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380</xdr:row>
      <xdr:rowOff>47625</xdr:rowOff>
    </xdr:from>
    <xdr:to>
      <xdr:col>11</xdr:col>
      <xdr:colOff>9525</xdr:colOff>
      <xdr:row>381</xdr:row>
      <xdr:rowOff>123825</xdr:rowOff>
    </xdr:to>
    <xdr:sp>
      <xdr:nvSpPr>
        <xdr:cNvPr id="455" name="AutoShape 739"/>
        <xdr:cNvSpPr>
          <a:spLocks/>
        </xdr:cNvSpPr>
      </xdr:nvSpPr>
      <xdr:spPr>
        <a:xfrm>
          <a:off x="2886075" y="591502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382</xdr:row>
      <xdr:rowOff>47625</xdr:rowOff>
    </xdr:from>
    <xdr:to>
      <xdr:col>11</xdr:col>
      <xdr:colOff>9525</xdr:colOff>
      <xdr:row>383</xdr:row>
      <xdr:rowOff>123825</xdr:rowOff>
    </xdr:to>
    <xdr:sp>
      <xdr:nvSpPr>
        <xdr:cNvPr id="456" name="AutoShape 740"/>
        <xdr:cNvSpPr>
          <a:spLocks/>
        </xdr:cNvSpPr>
      </xdr:nvSpPr>
      <xdr:spPr>
        <a:xfrm>
          <a:off x="2886075" y="595503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384</xdr:row>
      <xdr:rowOff>47625</xdr:rowOff>
    </xdr:from>
    <xdr:to>
      <xdr:col>11</xdr:col>
      <xdr:colOff>9525</xdr:colOff>
      <xdr:row>385</xdr:row>
      <xdr:rowOff>123825</xdr:rowOff>
    </xdr:to>
    <xdr:sp>
      <xdr:nvSpPr>
        <xdr:cNvPr id="457" name="AutoShape 741"/>
        <xdr:cNvSpPr>
          <a:spLocks/>
        </xdr:cNvSpPr>
      </xdr:nvSpPr>
      <xdr:spPr>
        <a:xfrm>
          <a:off x="2886075" y="599503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386</xdr:row>
      <xdr:rowOff>47625</xdr:rowOff>
    </xdr:from>
    <xdr:to>
      <xdr:col>11</xdr:col>
      <xdr:colOff>9525</xdr:colOff>
      <xdr:row>387</xdr:row>
      <xdr:rowOff>123825</xdr:rowOff>
    </xdr:to>
    <xdr:sp>
      <xdr:nvSpPr>
        <xdr:cNvPr id="458" name="AutoShape 742"/>
        <xdr:cNvSpPr>
          <a:spLocks/>
        </xdr:cNvSpPr>
      </xdr:nvSpPr>
      <xdr:spPr>
        <a:xfrm>
          <a:off x="2886075" y="603504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388</xdr:row>
      <xdr:rowOff>0</xdr:rowOff>
    </xdr:from>
    <xdr:to>
      <xdr:col>11</xdr:col>
      <xdr:colOff>9525</xdr:colOff>
      <xdr:row>388</xdr:row>
      <xdr:rowOff>0</xdr:rowOff>
    </xdr:to>
    <xdr:sp>
      <xdr:nvSpPr>
        <xdr:cNvPr id="459" name="AutoShape 743"/>
        <xdr:cNvSpPr>
          <a:spLocks/>
        </xdr:cNvSpPr>
      </xdr:nvSpPr>
      <xdr:spPr>
        <a:xfrm>
          <a:off x="2886075" y="60702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388</xdr:row>
      <xdr:rowOff>0</xdr:rowOff>
    </xdr:from>
    <xdr:to>
      <xdr:col>11</xdr:col>
      <xdr:colOff>9525</xdr:colOff>
      <xdr:row>388</xdr:row>
      <xdr:rowOff>0</xdr:rowOff>
    </xdr:to>
    <xdr:sp>
      <xdr:nvSpPr>
        <xdr:cNvPr id="460" name="AutoShape 744"/>
        <xdr:cNvSpPr>
          <a:spLocks/>
        </xdr:cNvSpPr>
      </xdr:nvSpPr>
      <xdr:spPr>
        <a:xfrm>
          <a:off x="2886075" y="60702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388</xdr:row>
      <xdr:rowOff>0</xdr:rowOff>
    </xdr:from>
    <xdr:to>
      <xdr:col>11</xdr:col>
      <xdr:colOff>9525</xdr:colOff>
      <xdr:row>388</xdr:row>
      <xdr:rowOff>0</xdr:rowOff>
    </xdr:to>
    <xdr:sp>
      <xdr:nvSpPr>
        <xdr:cNvPr id="461" name="AutoShape 751"/>
        <xdr:cNvSpPr>
          <a:spLocks/>
        </xdr:cNvSpPr>
      </xdr:nvSpPr>
      <xdr:spPr>
        <a:xfrm>
          <a:off x="2886075" y="60702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388</xdr:row>
      <xdr:rowOff>0</xdr:rowOff>
    </xdr:from>
    <xdr:to>
      <xdr:col>11</xdr:col>
      <xdr:colOff>9525</xdr:colOff>
      <xdr:row>388</xdr:row>
      <xdr:rowOff>0</xdr:rowOff>
    </xdr:to>
    <xdr:sp>
      <xdr:nvSpPr>
        <xdr:cNvPr id="462" name="AutoShape 752"/>
        <xdr:cNvSpPr>
          <a:spLocks/>
        </xdr:cNvSpPr>
      </xdr:nvSpPr>
      <xdr:spPr>
        <a:xfrm>
          <a:off x="2886075" y="60702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388</xdr:row>
      <xdr:rowOff>0</xdr:rowOff>
    </xdr:from>
    <xdr:to>
      <xdr:col>11</xdr:col>
      <xdr:colOff>9525</xdr:colOff>
      <xdr:row>388</xdr:row>
      <xdr:rowOff>0</xdr:rowOff>
    </xdr:to>
    <xdr:sp>
      <xdr:nvSpPr>
        <xdr:cNvPr id="463" name="AutoShape 759"/>
        <xdr:cNvSpPr>
          <a:spLocks/>
        </xdr:cNvSpPr>
      </xdr:nvSpPr>
      <xdr:spPr>
        <a:xfrm>
          <a:off x="2886075" y="60702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388</xdr:row>
      <xdr:rowOff>0</xdr:rowOff>
    </xdr:from>
    <xdr:to>
      <xdr:col>11</xdr:col>
      <xdr:colOff>9525</xdr:colOff>
      <xdr:row>388</xdr:row>
      <xdr:rowOff>0</xdr:rowOff>
    </xdr:to>
    <xdr:sp>
      <xdr:nvSpPr>
        <xdr:cNvPr id="464" name="AutoShape 760"/>
        <xdr:cNvSpPr>
          <a:spLocks/>
        </xdr:cNvSpPr>
      </xdr:nvSpPr>
      <xdr:spPr>
        <a:xfrm>
          <a:off x="2886075" y="60702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439</xdr:row>
      <xdr:rowOff>47625</xdr:rowOff>
    </xdr:from>
    <xdr:to>
      <xdr:col>11</xdr:col>
      <xdr:colOff>9525</xdr:colOff>
      <xdr:row>440</xdr:row>
      <xdr:rowOff>114300</xdr:rowOff>
    </xdr:to>
    <xdr:sp>
      <xdr:nvSpPr>
        <xdr:cNvPr id="465" name="AutoShape 761"/>
        <xdr:cNvSpPr>
          <a:spLocks/>
        </xdr:cNvSpPr>
      </xdr:nvSpPr>
      <xdr:spPr>
        <a:xfrm>
          <a:off x="2886075" y="69056250"/>
          <a:ext cx="6286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441</xdr:row>
      <xdr:rowOff>47625</xdr:rowOff>
    </xdr:from>
    <xdr:to>
      <xdr:col>11</xdr:col>
      <xdr:colOff>9525</xdr:colOff>
      <xdr:row>442</xdr:row>
      <xdr:rowOff>123825</xdr:rowOff>
    </xdr:to>
    <xdr:sp>
      <xdr:nvSpPr>
        <xdr:cNvPr id="466" name="AutoShape 762"/>
        <xdr:cNvSpPr>
          <a:spLocks/>
        </xdr:cNvSpPr>
      </xdr:nvSpPr>
      <xdr:spPr>
        <a:xfrm>
          <a:off x="2886075" y="693801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443</xdr:row>
      <xdr:rowOff>47625</xdr:rowOff>
    </xdr:from>
    <xdr:to>
      <xdr:col>11</xdr:col>
      <xdr:colOff>9525</xdr:colOff>
      <xdr:row>444</xdr:row>
      <xdr:rowOff>123825</xdr:rowOff>
    </xdr:to>
    <xdr:sp>
      <xdr:nvSpPr>
        <xdr:cNvPr id="467" name="AutoShape 763"/>
        <xdr:cNvSpPr>
          <a:spLocks/>
        </xdr:cNvSpPr>
      </xdr:nvSpPr>
      <xdr:spPr>
        <a:xfrm>
          <a:off x="2886075" y="697039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445</xdr:row>
      <xdr:rowOff>47625</xdr:rowOff>
    </xdr:from>
    <xdr:to>
      <xdr:col>11</xdr:col>
      <xdr:colOff>9525</xdr:colOff>
      <xdr:row>446</xdr:row>
      <xdr:rowOff>123825</xdr:rowOff>
    </xdr:to>
    <xdr:sp>
      <xdr:nvSpPr>
        <xdr:cNvPr id="468" name="AutoShape 764"/>
        <xdr:cNvSpPr>
          <a:spLocks/>
        </xdr:cNvSpPr>
      </xdr:nvSpPr>
      <xdr:spPr>
        <a:xfrm>
          <a:off x="2886075" y="700278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447</xdr:row>
      <xdr:rowOff>47625</xdr:rowOff>
    </xdr:from>
    <xdr:to>
      <xdr:col>11</xdr:col>
      <xdr:colOff>9525</xdr:colOff>
      <xdr:row>448</xdr:row>
      <xdr:rowOff>123825</xdr:rowOff>
    </xdr:to>
    <xdr:sp>
      <xdr:nvSpPr>
        <xdr:cNvPr id="469" name="AutoShape 765"/>
        <xdr:cNvSpPr>
          <a:spLocks/>
        </xdr:cNvSpPr>
      </xdr:nvSpPr>
      <xdr:spPr>
        <a:xfrm>
          <a:off x="2886075" y="703516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449</xdr:row>
      <xdr:rowOff>0</xdr:rowOff>
    </xdr:from>
    <xdr:to>
      <xdr:col>11</xdr:col>
      <xdr:colOff>9525</xdr:colOff>
      <xdr:row>449</xdr:row>
      <xdr:rowOff>0</xdr:rowOff>
    </xdr:to>
    <xdr:sp>
      <xdr:nvSpPr>
        <xdr:cNvPr id="470" name="AutoShape 766"/>
        <xdr:cNvSpPr>
          <a:spLocks/>
        </xdr:cNvSpPr>
      </xdr:nvSpPr>
      <xdr:spPr>
        <a:xfrm>
          <a:off x="2886075" y="70627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449</xdr:row>
      <xdr:rowOff>0</xdr:rowOff>
    </xdr:from>
    <xdr:to>
      <xdr:col>11</xdr:col>
      <xdr:colOff>9525</xdr:colOff>
      <xdr:row>449</xdr:row>
      <xdr:rowOff>0</xdr:rowOff>
    </xdr:to>
    <xdr:sp>
      <xdr:nvSpPr>
        <xdr:cNvPr id="471" name="AutoShape 767"/>
        <xdr:cNvSpPr>
          <a:spLocks/>
        </xdr:cNvSpPr>
      </xdr:nvSpPr>
      <xdr:spPr>
        <a:xfrm>
          <a:off x="2886075" y="70627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449</xdr:row>
      <xdr:rowOff>0</xdr:rowOff>
    </xdr:from>
    <xdr:to>
      <xdr:col>11</xdr:col>
      <xdr:colOff>9525</xdr:colOff>
      <xdr:row>449</xdr:row>
      <xdr:rowOff>0</xdr:rowOff>
    </xdr:to>
    <xdr:sp>
      <xdr:nvSpPr>
        <xdr:cNvPr id="472" name="AutoShape 768"/>
        <xdr:cNvSpPr>
          <a:spLocks/>
        </xdr:cNvSpPr>
      </xdr:nvSpPr>
      <xdr:spPr>
        <a:xfrm>
          <a:off x="2886075" y="70627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449</xdr:row>
      <xdr:rowOff>0</xdr:rowOff>
    </xdr:from>
    <xdr:to>
      <xdr:col>11</xdr:col>
      <xdr:colOff>9525</xdr:colOff>
      <xdr:row>449</xdr:row>
      <xdr:rowOff>0</xdr:rowOff>
    </xdr:to>
    <xdr:sp>
      <xdr:nvSpPr>
        <xdr:cNvPr id="473" name="AutoShape 774"/>
        <xdr:cNvSpPr>
          <a:spLocks/>
        </xdr:cNvSpPr>
      </xdr:nvSpPr>
      <xdr:spPr>
        <a:xfrm>
          <a:off x="2886075" y="70627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449</xdr:row>
      <xdr:rowOff>0</xdr:rowOff>
    </xdr:from>
    <xdr:to>
      <xdr:col>11</xdr:col>
      <xdr:colOff>9525</xdr:colOff>
      <xdr:row>449</xdr:row>
      <xdr:rowOff>0</xdr:rowOff>
    </xdr:to>
    <xdr:sp>
      <xdr:nvSpPr>
        <xdr:cNvPr id="474" name="AutoShape 775"/>
        <xdr:cNvSpPr>
          <a:spLocks/>
        </xdr:cNvSpPr>
      </xdr:nvSpPr>
      <xdr:spPr>
        <a:xfrm>
          <a:off x="2886075" y="70627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449</xdr:row>
      <xdr:rowOff>0</xdr:rowOff>
    </xdr:from>
    <xdr:to>
      <xdr:col>11</xdr:col>
      <xdr:colOff>9525</xdr:colOff>
      <xdr:row>449</xdr:row>
      <xdr:rowOff>0</xdr:rowOff>
    </xdr:to>
    <xdr:sp>
      <xdr:nvSpPr>
        <xdr:cNvPr id="475" name="AutoShape 776"/>
        <xdr:cNvSpPr>
          <a:spLocks/>
        </xdr:cNvSpPr>
      </xdr:nvSpPr>
      <xdr:spPr>
        <a:xfrm>
          <a:off x="2886075" y="70627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449</xdr:row>
      <xdr:rowOff>0</xdr:rowOff>
    </xdr:from>
    <xdr:to>
      <xdr:col>11</xdr:col>
      <xdr:colOff>9525</xdr:colOff>
      <xdr:row>449</xdr:row>
      <xdr:rowOff>0</xdr:rowOff>
    </xdr:to>
    <xdr:sp>
      <xdr:nvSpPr>
        <xdr:cNvPr id="476" name="AutoShape 782"/>
        <xdr:cNvSpPr>
          <a:spLocks/>
        </xdr:cNvSpPr>
      </xdr:nvSpPr>
      <xdr:spPr>
        <a:xfrm>
          <a:off x="2886075" y="70627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449</xdr:row>
      <xdr:rowOff>0</xdr:rowOff>
    </xdr:from>
    <xdr:to>
      <xdr:col>11</xdr:col>
      <xdr:colOff>9525</xdr:colOff>
      <xdr:row>449</xdr:row>
      <xdr:rowOff>0</xdr:rowOff>
    </xdr:to>
    <xdr:sp>
      <xdr:nvSpPr>
        <xdr:cNvPr id="477" name="AutoShape 783"/>
        <xdr:cNvSpPr>
          <a:spLocks/>
        </xdr:cNvSpPr>
      </xdr:nvSpPr>
      <xdr:spPr>
        <a:xfrm>
          <a:off x="2886075" y="70627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449</xdr:row>
      <xdr:rowOff>0</xdr:rowOff>
    </xdr:from>
    <xdr:to>
      <xdr:col>11</xdr:col>
      <xdr:colOff>9525</xdr:colOff>
      <xdr:row>449</xdr:row>
      <xdr:rowOff>0</xdr:rowOff>
    </xdr:to>
    <xdr:sp>
      <xdr:nvSpPr>
        <xdr:cNvPr id="478" name="AutoShape 784"/>
        <xdr:cNvSpPr>
          <a:spLocks/>
        </xdr:cNvSpPr>
      </xdr:nvSpPr>
      <xdr:spPr>
        <a:xfrm>
          <a:off x="2886075" y="70627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79" name="AutoShape 785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80" name="AutoShape 786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81" name="AutoShape 787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82" name="AutoShape 788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83" name="AutoShape 789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84" name="AutoShape 790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85" name="AutoShape 791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86" name="AutoShape 792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87" name="AutoShape 798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88" name="AutoShape 799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89" name="AutoShape 800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90" name="AutoShape 806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91" name="AutoShape 807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492" name="AutoShape 808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289</xdr:row>
      <xdr:rowOff>47625</xdr:rowOff>
    </xdr:from>
    <xdr:to>
      <xdr:col>11</xdr:col>
      <xdr:colOff>9525</xdr:colOff>
      <xdr:row>290</xdr:row>
      <xdr:rowOff>114300</xdr:rowOff>
    </xdr:to>
    <xdr:sp>
      <xdr:nvSpPr>
        <xdr:cNvPr id="493" name="AutoShape 809"/>
        <xdr:cNvSpPr>
          <a:spLocks/>
        </xdr:cNvSpPr>
      </xdr:nvSpPr>
      <xdr:spPr>
        <a:xfrm>
          <a:off x="2886075" y="4099560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47625</xdr:rowOff>
    </xdr:from>
    <xdr:to>
      <xdr:col>11</xdr:col>
      <xdr:colOff>9525</xdr:colOff>
      <xdr:row>292</xdr:row>
      <xdr:rowOff>123825</xdr:rowOff>
    </xdr:to>
    <xdr:sp>
      <xdr:nvSpPr>
        <xdr:cNvPr id="494" name="AutoShape 810"/>
        <xdr:cNvSpPr>
          <a:spLocks/>
        </xdr:cNvSpPr>
      </xdr:nvSpPr>
      <xdr:spPr>
        <a:xfrm>
          <a:off x="2886075" y="413956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293</xdr:row>
      <xdr:rowOff>47625</xdr:rowOff>
    </xdr:from>
    <xdr:to>
      <xdr:col>11</xdr:col>
      <xdr:colOff>9525</xdr:colOff>
      <xdr:row>294</xdr:row>
      <xdr:rowOff>123825</xdr:rowOff>
    </xdr:to>
    <xdr:sp>
      <xdr:nvSpPr>
        <xdr:cNvPr id="495" name="AutoShape 811"/>
        <xdr:cNvSpPr>
          <a:spLocks/>
        </xdr:cNvSpPr>
      </xdr:nvSpPr>
      <xdr:spPr>
        <a:xfrm>
          <a:off x="2886075" y="417957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295</xdr:row>
      <xdr:rowOff>47625</xdr:rowOff>
    </xdr:from>
    <xdr:to>
      <xdr:col>11</xdr:col>
      <xdr:colOff>9525</xdr:colOff>
      <xdr:row>296</xdr:row>
      <xdr:rowOff>123825</xdr:rowOff>
    </xdr:to>
    <xdr:sp>
      <xdr:nvSpPr>
        <xdr:cNvPr id="496" name="AutoShape 812"/>
        <xdr:cNvSpPr>
          <a:spLocks/>
        </xdr:cNvSpPr>
      </xdr:nvSpPr>
      <xdr:spPr>
        <a:xfrm>
          <a:off x="2886075" y="421957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297</xdr:row>
      <xdr:rowOff>47625</xdr:rowOff>
    </xdr:from>
    <xdr:to>
      <xdr:col>11</xdr:col>
      <xdr:colOff>9525</xdr:colOff>
      <xdr:row>298</xdr:row>
      <xdr:rowOff>123825</xdr:rowOff>
    </xdr:to>
    <xdr:sp>
      <xdr:nvSpPr>
        <xdr:cNvPr id="497" name="AutoShape 813"/>
        <xdr:cNvSpPr>
          <a:spLocks/>
        </xdr:cNvSpPr>
      </xdr:nvSpPr>
      <xdr:spPr>
        <a:xfrm>
          <a:off x="2886075" y="425958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11</xdr:col>
      <xdr:colOff>9525</xdr:colOff>
      <xdr:row>299</xdr:row>
      <xdr:rowOff>0</xdr:rowOff>
    </xdr:to>
    <xdr:sp>
      <xdr:nvSpPr>
        <xdr:cNvPr id="498" name="AutoShape 814"/>
        <xdr:cNvSpPr>
          <a:spLocks/>
        </xdr:cNvSpPr>
      </xdr:nvSpPr>
      <xdr:spPr>
        <a:xfrm>
          <a:off x="2886075" y="42948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11</xdr:col>
      <xdr:colOff>9525</xdr:colOff>
      <xdr:row>299</xdr:row>
      <xdr:rowOff>0</xdr:rowOff>
    </xdr:to>
    <xdr:sp>
      <xdr:nvSpPr>
        <xdr:cNvPr id="499" name="AutoShape 815"/>
        <xdr:cNvSpPr>
          <a:spLocks/>
        </xdr:cNvSpPr>
      </xdr:nvSpPr>
      <xdr:spPr>
        <a:xfrm>
          <a:off x="2886075" y="42948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11</xdr:col>
      <xdr:colOff>9525</xdr:colOff>
      <xdr:row>299</xdr:row>
      <xdr:rowOff>0</xdr:rowOff>
    </xdr:to>
    <xdr:sp>
      <xdr:nvSpPr>
        <xdr:cNvPr id="500" name="AutoShape 816"/>
        <xdr:cNvSpPr>
          <a:spLocks/>
        </xdr:cNvSpPr>
      </xdr:nvSpPr>
      <xdr:spPr>
        <a:xfrm>
          <a:off x="2886075" y="42948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11</xdr:col>
      <xdr:colOff>9525</xdr:colOff>
      <xdr:row>299</xdr:row>
      <xdr:rowOff>0</xdr:rowOff>
    </xdr:to>
    <xdr:sp>
      <xdr:nvSpPr>
        <xdr:cNvPr id="501" name="AutoShape 822"/>
        <xdr:cNvSpPr>
          <a:spLocks/>
        </xdr:cNvSpPr>
      </xdr:nvSpPr>
      <xdr:spPr>
        <a:xfrm>
          <a:off x="2886075" y="42948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11</xdr:col>
      <xdr:colOff>9525</xdr:colOff>
      <xdr:row>299</xdr:row>
      <xdr:rowOff>0</xdr:rowOff>
    </xdr:to>
    <xdr:sp>
      <xdr:nvSpPr>
        <xdr:cNvPr id="502" name="AutoShape 823"/>
        <xdr:cNvSpPr>
          <a:spLocks/>
        </xdr:cNvSpPr>
      </xdr:nvSpPr>
      <xdr:spPr>
        <a:xfrm>
          <a:off x="2886075" y="42948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11</xdr:col>
      <xdr:colOff>9525</xdr:colOff>
      <xdr:row>299</xdr:row>
      <xdr:rowOff>0</xdr:rowOff>
    </xdr:to>
    <xdr:sp>
      <xdr:nvSpPr>
        <xdr:cNvPr id="503" name="AutoShape 824"/>
        <xdr:cNvSpPr>
          <a:spLocks/>
        </xdr:cNvSpPr>
      </xdr:nvSpPr>
      <xdr:spPr>
        <a:xfrm>
          <a:off x="2886075" y="42948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11</xdr:col>
      <xdr:colOff>9525</xdr:colOff>
      <xdr:row>299</xdr:row>
      <xdr:rowOff>0</xdr:rowOff>
    </xdr:to>
    <xdr:sp>
      <xdr:nvSpPr>
        <xdr:cNvPr id="504" name="AutoShape 830"/>
        <xdr:cNvSpPr>
          <a:spLocks/>
        </xdr:cNvSpPr>
      </xdr:nvSpPr>
      <xdr:spPr>
        <a:xfrm>
          <a:off x="2886075" y="42948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11</xdr:col>
      <xdr:colOff>9525</xdr:colOff>
      <xdr:row>299</xdr:row>
      <xdr:rowOff>0</xdr:rowOff>
    </xdr:to>
    <xdr:sp>
      <xdr:nvSpPr>
        <xdr:cNvPr id="505" name="AutoShape 831"/>
        <xdr:cNvSpPr>
          <a:spLocks/>
        </xdr:cNvSpPr>
      </xdr:nvSpPr>
      <xdr:spPr>
        <a:xfrm>
          <a:off x="2886075" y="42948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11</xdr:col>
      <xdr:colOff>9525</xdr:colOff>
      <xdr:row>299</xdr:row>
      <xdr:rowOff>0</xdr:rowOff>
    </xdr:to>
    <xdr:sp>
      <xdr:nvSpPr>
        <xdr:cNvPr id="506" name="AutoShape 832"/>
        <xdr:cNvSpPr>
          <a:spLocks/>
        </xdr:cNvSpPr>
      </xdr:nvSpPr>
      <xdr:spPr>
        <a:xfrm>
          <a:off x="2886075" y="42948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301</xdr:row>
      <xdr:rowOff>47625</xdr:rowOff>
    </xdr:from>
    <xdr:to>
      <xdr:col>11</xdr:col>
      <xdr:colOff>9525</xdr:colOff>
      <xdr:row>302</xdr:row>
      <xdr:rowOff>114300</xdr:rowOff>
    </xdr:to>
    <xdr:sp>
      <xdr:nvSpPr>
        <xdr:cNvPr id="507" name="AutoShape 833"/>
        <xdr:cNvSpPr>
          <a:spLocks/>
        </xdr:cNvSpPr>
      </xdr:nvSpPr>
      <xdr:spPr>
        <a:xfrm>
          <a:off x="2886075" y="43395900"/>
          <a:ext cx="628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303</xdr:row>
      <xdr:rowOff>47625</xdr:rowOff>
    </xdr:from>
    <xdr:to>
      <xdr:col>11</xdr:col>
      <xdr:colOff>9525</xdr:colOff>
      <xdr:row>304</xdr:row>
      <xdr:rowOff>123825</xdr:rowOff>
    </xdr:to>
    <xdr:sp>
      <xdr:nvSpPr>
        <xdr:cNvPr id="508" name="AutoShape 834"/>
        <xdr:cNvSpPr>
          <a:spLocks/>
        </xdr:cNvSpPr>
      </xdr:nvSpPr>
      <xdr:spPr>
        <a:xfrm>
          <a:off x="2886075" y="437959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305</xdr:row>
      <xdr:rowOff>47625</xdr:rowOff>
    </xdr:from>
    <xdr:to>
      <xdr:col>11</xdr:col>
      <xdr:colOff>9525</xdr:colOff>
      <xdr:row>306</xdr:row>
      <xdr:rowOff>123825</xdr:rowOff>
    </xdr:to>
    <xdr:sp>
      <xdr:nvSpPr>
        <xdr:cNvPr id="509" name="AutoShape 835"/>
        <xdr:cNvSpPr>
          <a:spLocks/>
        </xdr:cNvSpPr>
      </xdr:nvSpPr>
      <xdr:spPr>
        <a:xfrm>
          <a:off x="2886075" y="441960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307</xdr:row>
      <xdr:rowOff>47625</xdr:rowOff>
    </xdr:from>
    <xdr:to>
      <xdr:col>11</xdr:col>
      <xdr:colOff>9525</xdr:colOff>
      <xdr:row>308</xdr:row>
      <xdr:rowOff>123825</xdr:rowOff>
    </xdr:to>
    <xdr:sp>
      <xdr:nvSpPr>
        <xdr:cNvPr id="510" name="AutoShape 836"/>
        <xdr:cNvSpPr>
          <a:spLocks/>
        </xdr:cNvSpPr>
      </xdr:nvSpPr>
      <xdr:spPr>
        <a:xfrm>
          <a:off x="2886075" y="445960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0</xdr:rowOff>
    </xdr:from>
    <xdr:to>
      <xdr:col>11</xdr:col>
      <xdr:colOff>9525</xdr:colOff>
      <xdr:row>309</xdr:row>
      <xdr:rowOff>0</xdr:rowOff>
    </xdr:to>
    <xdr:sp>
      <xdr:nvSpPr>
        <xdr:cNvPr id="511" name="AutoShape 837"/>
        <xdr:cNvSpPr>
          <a:spLocks/>
        </xdr:cNvSpPr>
      </xdr:nvSpPr>
      <xdr:spPr>
        <a:xfrm>
          <a:off x="2886075" y="44948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0</xdr:rowOff>
    </xdr:from>
    <xdr:to>
      <xdr:col>11</xdr:col>
      <xdr:colOff>9525</xdr:colOff>
      <xdr:row>309</xdr:row>
      <xdr:rowOff>0</xdr:rowOff>
    </xdr:to>
    <xdr:sp>
      <xdr:nvSpPr>
        <xdr:cNvPr id="512" name="AutoShape 838"/>
        <xdr:cNvSpPr>
          <a:spLocks/>
        </xdr:cNvSpPr>
      </xdr:nvSpPr>
      <xdr:spPr>
        <a:xfrm>
          <a:off x="2886075" y="44948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0</xdr:rowOff>
    </xdr:from>
    <xdr:to>
      <xdr:col>11</xdr:col>
      <xdr:colOff>9525</xdr:colOff>
      <xdr:row>309</xdr:row>
      <xdr:rowOff>0</xdr:rowOff>
    </xdr:to>
    <xdr:sp>
      <xdr:nvSpPr>
        <xdr:cNvPr id="513" name="AutoShape 839"/>
        <xdr:cNvSpPr>
          <a:spLocks/>
        </xdr:cNvSpPr>
      </xdr:nvSpPr>
      <xdr:spPr>
        <a:xfrm>
          <a:off x="2886075" y="44948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0</xdr:rowOff>
    </xdr:from>
    <xdr:to>
      <xdr:col>11</xdr:col>
      <xdr:colOff>9525</xdr:colOff>
      <xdr:row>309</xdr:row>
      <xdr:rowOff>0</xdr:rowOff>
    </xdr:to>
    <xdr:sp>
      <xdr:nvSpPr>
        <xdr:cNvPr id="514" name="AutoShape 840"/>
        <xdr:cNvSpPr>
          <a:spLocks/>
        </xdr:cNvSpPr>
      </xdr:nvSpPr>
      <xdr:spPr>
        <a:xfrm>
          <a:off x="2886075" y="44948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0</xdr:rowOff>
    </xdr:from>
    <xdr:to>
      <xdr:col>11</xdr:col>
      <xdr:colOff>9525</xdr:colOff>
      <xdr:row>309</xdr:row>
      <xdr:rowOff>0</xdr:rowOff>
    </xdr:to>
    <xdr:sp>
      <xdr:nvSpPr>
        <xdr:cNvPr id="515" name="AutoShape 845"/>
        <xdr:cNvSpPr>
          <a:spLocks/>
        </xdr:cNvSpPr>
      </xdr:nvSpPr>
      <xdr:spPr>
        <a:xfrm>
          <a:off x="2886075" y="44948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0</xdr:rowOff>
    </xdr:from>
    <xdr:to>
      <xdr:col>11</xdr:col>
      <xdr:colOff>9525</xdr:colOff>
      <xdr:row>309</xdr:row>
      <xdr:rowOff>0</xdr:rowOff>
    </xdr:to>
    <xdr:sp>
      <xdr:nvSpPr>
        <xdr:cNvPr id="516" name="AutoShape 846"/>
        <xdr:cNvSpPr>
          <a:spLocks/>
        </xdr:cNvSpPr>
      </xdr:nvSpPr>
      <xdr:spPr>
        <a:xfrm>
          <a:off x="2886075" y="44948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0</xdr:rowOff>
    </xdr:from>
    <xdr:to>
      <xdr:col>11</xdr:col>
      <xdr:colOff>9525</xdr:colOff>
      <xdr:row>309</xdr:row>
      <xdr:rowOff>0</xdr:rowOff>
    </xdr:to>
    <xdr:sp>
      <xdr:nvSpPr>
        <xdr:cNvPr id="517" name="AutoShape 847"/>
        <xdr:cNvSpPr>
          <a:spLocks/>
        </xdr:cNvSpPr>
      </xdr:nvSpPr>
      <xdr:spPr>
        <a:xfrm>
          <a:off x="2886075" y="44948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0</xdr:rowOff>
    </xdr:from>
    <xdr:to>
      <xdr:col>11</xdr:col>
      <xdr:colOff>9525</xdr:colOff>
      <xdr:row>309</xdr:row>
      <xdr:rowOff>0</xdr:rowOff>
    </xdr:to>
    <xdr:sp>
      <xdr:nvSpPr>
        <xdr:cNvPr id="518" name="AutoShape 848"/>
        <xdr:cNvSpPr>
          <a:spLocks/>
        </xdr:cNvSpPr>
      </xdr:nvSpPr>
      <xdr:spPr>
        <a:xfrm>
          <a:off x="2886075" y="44948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0</xdr:rowOff>
    </xdr:from>
    <xdr:to>
      <xdr:col>11</xdr:col>
      <xdr:colOff>9525</xdr:colOff>
      <xdr:row>309</xdr:row>
      <xdr:rowOff>0</xdr:rowOff>
    </xdr:to>
    <xdr:sp>
      <xdr:nvSpPr>
        <xdr:cNvPr id="519" name="AutoShape 853"/>
        <xdr:cNvSpPr>
          <a:spLocks/>
        </xdr:cNvSpPr>
      </xdr:nvSpPr>
      <xdr:spPr>
        <a:xfrm>
          <a:off x="2886075" y="44948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0</xdr:rowOff>
    </xdr:from>
    <xdr:to>
      <xdr:col>11</xdr:col>
      <xdr:colOff>9525</xdr:colOff>
      <xdr:row>309</xdr:row>
      <xdr:rowOff>0</xdr:rowOff>
    </xdr:to>
    <xdr:sp>
      <xdr:nvSpPr>
        <xdr:cNvPr id="520" name="AutoShape 854"/>
        <xdr:cNvSpPr>
          <a:spLocks/>
        </xdr:cNvSpPr>
      </xdr:nvSpPr>
      <xdr:spPr>
        <a:xfrm>
          <a:off x="2886075" y="44948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0</xdr:rowOff>
    </xdr:from>
    <xdr:to>
      <xdr:col>11</xdr:col>
      <xdr:colOff>9525</xdr:colOff>
      <xdr:row>309</xdr:row>
      <xdr:rowOff>0</xdr:rowOff>
    </xdr:to>
    <xdr:sp>
      <xdr:nvSpPr>
        <xdr:cNvPr id="521" name="AutoShape 855"/>
        <xdr:cNvSpPr>
          <a:spLocks/>
        </xdr:cNvSpPr>
      </xdr:nvSpPr>
      <xdr:spPr>
        <a:xfrm>
          <a:off x="2886075" y="44948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0</xdr:rowOff>
    </xdr:from>
    <xdr:to>
      <xdr:col>11</xdr:col>
      <xdr:colOff>9525</xdr:colOff>
      <xdr:row>309</xdr:row>
      <xdr:rowOff>0</xdr:rowOff>
    </xdr:to>
    <xdr:sp>
      <xdr:nvSpPr>
        <xdr:cNvPr id="522" name="AutoShape 856"/>
        <xdr:cNvSpPr>
          <a:spLocks/>
        </xdr:cNvSpPr>
      </xdr:nvSpPr>
      <xdr:spPr>
        <a:xfrm>
          <a:off x="2886075" y="449484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226</xdr:row>
      <xdr:rowOff>47625</xdr:rowOff>
    </xdr:from>
    <xdr:to>
      <xdr:col>11</xdr:col>
      <xdr:colOff>9525</xdr:colOff>
      <xdr:row>227</xdr:row>
      <xdr:rowOff>114300</xdr:rowOff>
    </xdr:to>
    <xdr:sp>
      <xdr:nvSpPr>
        <xdr:cNvPr id="523" name="AutoShape 857"/>
        <xdr:cNvSpPr>
          <a:spLocks/>
        </xdr:cNvSpPr>
      </xdr:nvSpPr>
      <xdr:spPr>
        <a:xfrm>
          <a:off x="2886075" y="30727650"/>
          <a:ext cx="6286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228</xdr:row>
      <xdr:rowOff>47625</xdr:rowOff>
    </xdr:from>
    <xdr:to>
      <xdr:col>11</xdr:col>
      <xdr:colOff>9525</xdr:colOff>
      <xdr:row>229</xdr:row>
      <xdr:rowOff>123825</xdr:rowOff>
    </xdr:to>
    <xdr:sp>
      <xdr:nvSpPr>
        <xdr:cNvPr id="524" name="AutoShape 858"/>
        <xdr:cNvSpPr>
          <a:spLocks/>
        </xdr:cNvSpPr>
      </xdr:nvSpPr>
      <xdr:spPr>
        <a:xfrm>
          <a:off x="2886075" y="310515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230</xdr:row>
      <xdr:rowOff>47625</xdr:rowOff>
    </xdr:from>
    <xdr:to>
      <xdr:col>11</xdr:col>
      <xdr:colOff>9525</xdr:colOff>
      <xdr:row>231</xdr:row>
      <xdr:rowOff>123825</xdr:rowOff>
    </xdr:to>
    <xdr:sp>
      <xdr:nvSpPr>
        <xdr:cNvPr id="525" name="AutoShape 859"/>
        <xdr:cNvSpPr>
          <a:spLocks/>
        </xdr:cNvSpPr>
      </xdr:nvSpPr>
      <xdr:spPr>
        <a:xfrm>
          <a:off x="2886075" y="313753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232</xdr:row>
      <xdr:rowOff>47625</xdr:rowOff>
    </xdr:from>
    <xdr:to>
      <xdr:col>11</xdr:col>
      <xdr:colOff>9525</xdr:colOff>
      <xdr:row>233</xdr:row>
      <xdr:rowOff>123825</xdr:rowOff>
    </xdr:to>
    <xdr:sp>
      <xdr:nvSpPr>
        <xdr:cNvPr id="526" name="AutoShape 860"/>
        <xdr:cNvSpPr>
          <a:spLocks/>
        </xdr:cNvSpPr>
      </xdr:nvSpPr>
      <xdr:spPr>
        <a:xfrm>
          <a:off x="2886075" y="316992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234</xdr:row>
      <xdr:rowOff>47625</xdr:rowOff>
    </xdr:from>
    <xdr:to>
      <xdr:col>11</xdr:col>
      <xdr:colOff>9525</xdr:colOff>
      <xdr:row>235</xdr:row>
      <xdr:rowOff>123825</xdr:rowOff>
    </xdr:to>
    <xdr:sp>
      <xdr:nvSpPr>
        <xdr:cNvPr id="527" name="AutoShape 861"/>
        <xdr:cNvSpPr>
          <a:spLocks/>
        </xdr:cNvSpPr>
      </xdr:nvSpPr>
      <xdr:spPr>
        <a:xfrm>
          <a:off x="2886075" y="3202305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11</xdr:col>
      <xdr:colOff>9525</xdr:colOff>
      <xdr:row>236</xdr:row>
      <xdr:rowOff>0</xdr:rowOff>
    </xdr:to>
    <xdr:sp>
      <xdr:nvSpPr>
        <xdr:cNvPr id="528" name="AutoShape 862"/>
        <xdr:cNvSpPr>
          <a:spLocks/>
        </xdr:cNvSpPr>
      </xdr:nvSpPr>
      <xdr:spPr>
        <a:xfrm>
          <a:off x="2886075" y="322992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11</xdr:col>
      <xdr:colOff>9525</xdr:colOff>
      <xdr:row>236</xdr:row>
      <xdr:rowOff>0</xdr:rowOff>
    </xdr:to>
    <xdr:sp>
      <xdr:nvSpPr>
        <xdr:cNvPr id="529" name="AutoShape 863"/>
        <xdr:cNvSpPr>
          <a:spLocks/>
        </xdr:cNvSpPr>
      </xdr:nvSpPr>
      <xdr:spPr>
        <a:xfrm>
          <a:off x="2886075" y="322992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11</xdr:col>
      <xdr:colOff>9525</xdr:colOff>
      <xdr:row>236</xdr:row>
      <xdr:rowOff>0</xdr:rowOff>
    </xdr:to>
    <xdr:sp>
      <xdr:nvSpPr>
        <xdr:cNvPr id="530" name="AutoShape 864"/>
        <xdr:cNvSpPr>
          <a:spLocks/>
        </xdr:cNvSpPr>
      </xdr:nvSpPr>
      <xdr:spPr>
        <a:xfrm>
          <a:off x="2886075" y="322992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11</xdr:col>
      <xdr:colOff>9525</xdr:colOff>
      <xdr:row>236</xdr:row>
      <xdr:rowOff>0</xdr:rowOff>
    </xdr:to>
    <xdr:sp>
      <xdr:nvSpPr>
        <xdr:cNvPr id="531" name="AutoShape 870"/>
        <xdr:cNvSpPr>
          <a:spLocks/>
        </xdr:cNvSpPr>
      </xdr:nvSpPr>
      <xdr:spPr>
        <a:xfrm>
          <a:off x="2886075" y="322992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11</xdr:col>
      <xdr:colOff>9525</xdr:colOff>
      <xdr:row>236</xdr:row>
      <xdr:rowOff>0</xdr:rowOff>
    </xdr:to>
    <xdr:sp>
      <xdr:nvSpPr>
        <xdr:cNvPr id="532" name="AutoShape 871"/>
        <xdr:cNvSpPr>
          <a:spLocks/>
        </xdr:cNvSpPr>
      </xdr:nvSpPr>
      <xdr:spPr>
        <a:xfrm>
          <a:off x="2886075" y="322992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11</xdr:col>
      <xdr:colOff>9525</xdr:colOff>
      <xdr:row>236</xdr:row>
      <xdr:rowOff>0</xdr:rowOff>
    </xdr:to>
    <xdr:sp>
      <xdr:nvSpPr>
        <xdr:cNvPr id="533" name="AutoShape 872"/>
        <xdr:cNvSpPr>
          <a:spLocks/>
        </xdr:cNvSpPr>
      </xdr:nvSpPr>
      <xdr:spPr>
        <a:xfrm>
          <a:off x="2886075" y="322992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11</xdr:col>
      <xdr:colOff>9525</xdr:colOff>
      <xdr:row>236</xdr:row>
      <xdr:rowOff>0</xdr:rowOff>
    </xdr:to>
    <xdr:sp>
      <xdr:nvSpPr>
        <xdr:cNvPr id="534" name="AutoShape 878"/>
        <xdr:cNvSpPr>
          <a:spLocks/>
        </xdr:cNvSpPr>
      </xdr:nvSpPr>
      <xdr:spPr>
        <a:xfrm>
          <a:off x="2886075" y="322992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11</xdr:col>
      <xdr:colOff>9525</xdr:colOff>
      <xdr:row>236</xdr:row>
      <xdr:rowOff>0</xdr:rowOff>
    </xdr:to>
    <xdr:sp>
      <xdr:nvSpPr>
        <xdr:cNvPr id="535" name="AutoShape 879"/>
        <xdr:cNvSpPr>
          <a:spLocks/>
        </xdr:cNvSpPr>
      </xdr:nvSpPr>
      <xdr:spPr>
        <a:xfrm>
          <a:off x="2886075" y="322992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11</xdr:col>
      <xdr:colOff>9525</xdr:colOff>
      <xdr:row>236</xdr:row>
      <xdr:rowOff>0</xdr:rowOff>
    </xdr:to>
    <xdr:sp>
      <xdr:nvSpPr>
        <xdr:cNvPr id="536" name="AutoShape 880"/>
        <xdr:cNvSpPr>
          <a:spLocks/>
        </xdr:cNvSpPr>
      </xdr:nvSpPr>
      <xdr:spPr>
        <a:xfrm>
          <a:off x="2886075" y="322992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199</xdr:row>
      <xdr:rowOff>47625</xdr:rowOff>
    </xdr:from>
    <xdr:to>
      <xdr:col>11</xdr:col>
      <xdr:colOff>9525</xdr:colOff>
      <xdr:row>200</xdr:row>
      <xdr:rowOff>104775</xdr:rowOff>
    </xdr:to>
    <xdr:sp>
      <xdr:nvSpPr>
        <xdr:cNvPr id="537" name="AutoShape 882"/>
        <xdr:cNvSpPr>
          <a:spLocks/>
        </xdr:cNvSpPr>
      </xdr:nvSpPr>
      <xdr:spPr>
        <a:xfrm>
          <a:off x="2886075" y="26993850"/>
          <a:ext cx="62865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201</xdr:row>
      <xdr:rowOff>47625</xdr:rowOff>
    </xdr:from>
    <xdr:to>
      <xdr:col>11</xdr:col>
      <xdr:colOff>9525</xdr:colOff>
      <xdr:row>202</xdr:row>
      <xdr:rowOff>114300</xdr:rowOff>
    </xdr:to>
    <xdr:sp>
      <xdr:nvSpPr>
        <xdr:cNvPr id="538" name="AutoShape 883"/>
        <xdr:cNvSpPr>
          <a:spLocks/>
        </xdr:cNvSpPr>
      </xdr:nvSpPr>
      <xdr:spPr>
        <a:xfrm>
          <a:off x="2886075" y="272605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203</xdr:row>
      <xdr:rowOff>47625</xdr:rowOff>
    </xdr:from>
    <xdr:to>
      <xdr:col>11</xdr:col>
      <xdr:colOff>9525</xdr:colOff>
      <xdr:row>204</xdr:row>
      <xdr:rowOff>114300</xdr:rowOff>
    </xdr:to>
    <xdr:sp>
      <xdr:nvSpPr>
        <xdr:cNvPr id="539" name="AutoShape 884"/>
        <xdr:cNvSpPr>
          <a:spLocks/>
        </xdr:cNvSpPr>
      </xdr:nvSpPr>
      <xdr:spPr>
        <a:xfrm>
          <a:off x="2886075" y="275272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205</xdr:row>
      <xdr:rowOff>47625</xdr:rowOff>
    </xdr:from>
    <xdr:to>
      <xdr:col>11</xdr:col>
      <xdr:colOff>9525</xdr:colOff>
      <xdr:row>206</xdr:row>
      <xdr:rowOff>114300</xdr:rowOff>
    </xdr:to>
    <xdr:sp>
      <xdr:nvSpPr>
        <xdr:cNvPr id="540" name="AutoShape 885"/>
        <xdr:cNvSpPr>
          <a:spLocks/>
        </xdr:cNvSpPr>
      </xdr:nvSpPr>
      <xdr:spPr>
        <a:xfrm>
          <a:off x="2886075" y="277939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207</xdr:row>
      <xdr:rowOff>47625</xdr:rowOff>
    </xdr:from>
    <xdr:to>
      <xdr:col>11</xdr:col>
      <xdr:colOff>9525</xdr:colOff>
      <xdr:row>208</xdr:row>
      <xdr:rowOff>114300</xdr:rowOff>
    </xdr:to>
    <xdr:sp>
      <xdr:nvSpPr>
        <xdr:cNvPr id="541" name="AutoShape 886"/>
        <xdr:cNvSpPr>
          <a:spLocks/>
        </xdr:cNvSpPr>
      </xdr:nvSpPr>
      <xdr:spPr>
        <a:xfrm>
          <a:off x="2886075" y="280606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209</xdr:row>
      <xdr:rowOff>47625</xdr:rowOff>
    </xdr:from>
    <xdr:to>
      <xdr:col>11</xdr:col>
      <xdr:colOff>9525</xdr:colOff>
      <xdr:row>210</xdr:row>
      <xdr:rowOff>114300</xdr:rowOff>
    </xdr:to>
    <xdr:sp>
      <xdr:nvSpPr>
        <xdr:cNvPr id="542" name="AutoShape 887"/>
        <xdr:cNvSpPr>
          <a:spLocks/>
        </xdr:cNvSpPr>
      </xdr:nvSpPr>
      <xdr:spPr>
        <a:xfrm>
          <a:off x="2886075" y="283273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211</xdr:row>
      <xdr:rowOff>0</xdr:rowOff>
    </xdr:from>
    <xdr:to>
      <xdr:col>11</xdr:col>
      <xdr:colOff>9525</xdr:colOff>
      <xdr:row>211</xdr:row>
      <xdr:rowOff>0</xdr:rowOff>
    </xdr:to>
    <xdr:sp>
      <xdr:nvSpPr>
        <xdr:cNvPr id="543" name="AutoShape 888"/>
        <xdr:cNvSpPr>
          <a:spLocks/>
        </xdr:cNvSpPr>
      </xdr:nvSpPr>
      <xdr:spPr>
        <a:xfrm>
          <a:off x="2886075" y="28546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211</xdr:row>
      <xdr:rowOff>0</xdr:rowOff>
    </xdr:from>
    <xdr:to>
      <xdr:col>11</xdr:col>
      <xdr:colOff>9525</xdr:colOff>
      <xdr:row>211</xdr:row>
      <xdr:rowOff>0</xdr:rowOff>
    </xdr:to>
    <xdr:sp>
      <xdr:nvSpPr>
        <xdr:cNvPr id="544" name="AutoShape 889"/>
        <xdr:cNvSpPr>
          <a:spLocks/>
        </xdr:cNvSpPr>
      </xdr:nvSpPr>
      <xdr:spPr>
        <a:xfrm>
          <a:off x="2886075" y="28546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211</xdr:row>
      <xdr:rowOff>0</xdr:rowOff>
    </xdr:from>
    <xdr:to>
      <xdr:col>11</xdr:col>
      <xdr:colOff>9525</xdr:colOff>
      <xdr:row>211</xdr:row>
      <xdr:rowOff>0</xdr:rowOff>
    </xdr:to>
    <xdr:sp>
      <xdr:nvSpPr>
        <xdr:cNvPr id="545" name="AutoShape 896"/>
        <xdr:cNvSpPr>
          <a:spLocks/>
        </xdr:cNvSpPr>
      </xdr:nvSpPr>
      <xdr:spPr>
        <a:xfrm>
          <a:off x="2886075" y="28546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211</xdr:row>
      <xdr:rowOff>0</xdr:rowOff>
    </xdr:from>
    <xdr:to>
      <xdr:col>11</xdr:col>
      <xdr:colOff>9525</xdr:colOff>
      <xdr:row>211</xdr:row>
      <xdr:rowOff>0</xdr:rowOff>
    </xdr:to>
    <xdr:sp>
      <xdr:nvSpPr>
        <xdr:cNvPr id="546" name="AutoShape 897"/>
        <xdr:cNvSpPr>
          <a:spLocks/>
        </xdr:cNvSpPr>
      </xdr:nvSpPr>
      <xdr:spPr>
        <a:xfrm>
          <a:off x="2886075" y="28546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211</xdr:row>
      <xdr:rowOff>0</xdr:rowOff>
    </xdr:from>
    <xdr:to>
      <xdr:col>11</xdr:col>
      <xdr:colOff>9525</xdr:colOff>
      <xdr:row>211</xdr:row>
      <xdr:rowOff>0</xdr:rowOff>
    </xdr:to>
    <xdr:sp>
      <xdr:nvSpPr>
        <xdr:cNvPr id="547" name="AutoShape 904"/>
        <xdr:cNvSpPr>
          <a:spLocks/>
        </xdr:cNvSpPr>
      </xdr:nvSpPr>
      <xdr:spPr>
        <a:xfrm>
          <a:off x="2886075" y="28546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211</xdr:row>
      <xdr:rowOff>0</xdr:rowOff>
    </xdr:from>
    <xdr:to>
      <xdr:col>11</xdr:col>
      <xdr:colOff>9525</xdr:colOff>
      <xdr:row>211</xdr:row>
      <xdr:rowOff>0</xdr:rowOff>
    </xdr:to>
    <xdr:sp>
      <xdr:nvSpPr>
        <xdr:cNvPr id="548" name="AutoShape 905"/>
        <xdr:cNvSpPr>
          <a:spLocks/>
        </xdr:cNvSpPr>
      </xdr:nvSpPr>
      <xdr:spPr>
        <a:xfrm>
          <a:off x="2886075" y="28546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280</xdr:row>
      <xdr:rowOff>47625</xdr:rowOff>
    </xdr:from>
    <xdr:to>
      <xdr:col>11</xdr:col>
      <xdr:colOff>9525</xdr:colOff>
      <xdr:row>281</xdr:row>
      <xdr:rowOff>123825</xdr:rowOff>
    </xdr:to>
    <xdr:sp>
      <xdr:nvSpPr>
        <xdr:cNvPr id="549" name="AutoShape 942"/>
        <xdr:cNvSpPr>
          <a:spLocks/>
        </xdr:cNvSpPr>
      </xdr:nvSpPr>
      <xdr:spPr>
        <a:xfrm>
          <a:off x="2886075" y="394716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47625</xdr:rowOff>
    </xdr:from>
    <xdr:to>
      <xdr:col>11</xdr:col>
      <xdr:colOff>9525</xdr:colOff>
      <xdr:row>31</xdr:row>
      <xdr:rowOff>114300</xdr:rowOff>
    </xdr:to>
    <xdr:sp>
      <xdr:nvSpPr>
        <xdr:cNvPr id="550" name="AutoShape 945"/>
        <xdr:cNvSpPr>
          <a:spLocks/>
        </xdr:cNvSpPr>
      </xdr:nvSpPr>
      <xdr:spPr>
        <a:xfrm>
          <a:off x="2886075" y="42005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47625</xdr:rowOff>
    </xdr:from>
    <xdr:to>
      <xdr:col>11</xdr:col>
      <xdr:colOff>9525</xdr:colOff>
      <xdr:row>45</xdr:row>
      <xdr:rowOff>114300</xdr:rowOff>
    </xdr:to>
    <xdr:sp>
      <xdr:nvSpPr>
        <xdr:cNvPr id="551" name="AutoShape 946"/>
        <xdr:cNvSpPr>
          <a:spLocks/>
        </xdr:cNvSpPr>
      </xdr:nvSpPr>
      <xdr:spPr>
        <a:xfrm>
          <a:off x="2886075" y="60674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47625</xdr:rowOff>
    </xdr:from>
    <xdr:to>
      <xdr:col>11</xdr:col>
      <xdr:colOff>9525</xdr:colOff>
      <xdr:row>59</xdr:row>
      <xdr:rowOff>114300</xdr:rowOff>
    </xdr:to>
    <xdr:sp>
      <xdr:nvSpPr>
        <xdr:cNvPr id="552" name="AutoShape 947"/>
        <xdr:cNvSpPr>
          <a:spLocks/>
        </xdr:cNvSpPr>
      </xdr:nvSpPr>
      <xdr:spPr>
        <a:xfrm>
          <a:off x="2886075" y="79343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47625</xdr:rowOff>
    </xdr:from>
    <xdr:to>
      <xdr:col>11</xdr:col>
      <xdr:colOff>9525</xdr:colOff>
      <xdr:row>73</xdr:row>
      <xdr:rowOff>114300</xdr:rowOff>
    </xdr:to>
    <xdr:sp>
      <xdr:nvSpPr>
        <xdr:cNvPr id="553" name="AutoShape 948"/>
        <xdr:cNvSpPr>
          <a:spLocks/>
        </xdr:cNvSpPr>
      </xdr:nvSpPr>
      <xdr:spPr>
        <a:xfrm>
          <a:off x="2886075" y="9801225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47625</xdr:rowOff>
    </xdr:from>
    <xdr:to>
      <xdr:col>11</xdr:col>
      <xdr:colOff>9525</xdr:colOff>
      <xdr:row>91</xdr:row>
      <xdr:rowOff>114300</xdr:rowOff>
    </xdr:to>
    <xdr:sp>
      <xdr:nvSpPr>
        <xdr:cNvPr id="554" name="AutoShape 949"/>
        <xdr:cNvSpPr>
          <a:spLocks/>
        </xdr:cNvSpPr>
      </xdr:nvSpPr>
      <xdr:spPr>
        <a:xfrm>
          <a:off x="2886075" y="12325350"/>
          <a:ext cx="6286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11</xdr:col>
      <xdr:colOff>9525</xdr:colOff>
      <xdr:row>175</xdr:row>
      <xdr:rowOff>0</xdr:rowOff>
    </xdr:to>
    <xdr:sp>
      <xdr:nvSpPr>
        <xdr:cNvPr id="555" name="AutoShape 954"/>
        <xdr:cNvSpPr>
          <a:spLocks/>
        </xdr:cNvSpPr>
      </xdr:nvSpPr>
      <xdr:spPr>
        <a:xfrm>
          <a:off x="2886075" y="23745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187</xdr:row>
      <xdr:rowOff>0</xdr:rowOff>
    </xdr:from>
    <xdr:to>
      <xdr:col>11</xdr:col>
      <xdr:colOff>9525</xdr:colOff>
      <xdr:row>187</xdr:row>
      <xdr:rowOff>0</xdr:rowOff>
    </xdr:to>
    <xdr:sp>
      <xdr:nvSpPr>
        <xdr:cNvPr id="556" name="AutoShape 956"/>
        <xdr:cNvSpPr>
          <a:spLocks/>
        </xdr:cNvSpPr>
      </xdr:nvSpPr>
      <xdr:spPr>
        <a:xfrm>
          <a:off x="2886075" y="253460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199</xdr:row>
      <xdr:rowOff>0</xdr:rowOff>
    </xdr:from>
    <xdr:to>
      <xdr:col>11</xdr:col>
      <xdr:colOff>9525</xdr:colOff>
      <xdr:row>199</xdr:row>
      <xdr:rowOff>0</xdr:rowOff>
    </xdr:to>
    <xdr:sp>
      <xdr:nvSpPr>
        <xdr:cNvPr id="557" name="AutoShape 957"/>
        <xdr:cNvSpPr>
          <a:spLocks/>
        </xdr:cNvSpPr>
      </xdr:nvSpPr>
      <xdr:spPr>
        <a:xfrm>
          <a:off x="2886075" y="2694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211</xdr:row>
      <xdr:rowOff>0</xdr:rowOff>
    </xdr:from>
    <xdr:to>
      <xdr:col>11</xdr:col>
      <xdr:colOff>9525</xdr:colOff>
      <xdr:row>211</xdr:row>
      <xdr:rowOff>0</xdr:rowOff>
    </xdr:to>
    <xdr:sp>
      <xdr:nvSpPr>
        <xdr:cNvPr id="558" name="AutoShape 958"/>
        <xdr:cNvSpPr>
          <a:spLocks/>
        </xdr:cNvSpPr>
      </xdr:nvSpPr>
      <xdr:spPr>
        <a:xfrm>
          <a:off x="2886075" y="28546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223</xdr:row>
      <xdr:rowOff>0</xdr:rowOff>
    </xdr:from>
    <xdr:to>
      <xdr:col>11</xdr:col>
      <xdr:colOff>9525</xdr:colOff>
      <xdr:row>223</xdr:row>
      <xdr:rowOff>0</xdr:rowOff>
    </xdr:to>
    <xdr:sp>
      <xdr:nvSpPr>
        <xdr:cNvPr id="559" name="AutoShape 959"/>
        <xdr:cNvSpPr>
          <a:spLocks/>
        </xdr:cNvSpPr>
      </xdr:nvSpPr>
      <xdr:spPr>
        <a:xfrm>
          <a:off x="2886075" y="30146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11</xdr:col>
      <xdr:colOff>9525</xdr:colOff>
      <xdr:row>236</xdr:row>
      <xdr:rowOff>0</xdr:rowOff>
    </xdr:to>
    <xdr:sp>
      <xdr:nvSpPr>
        <xdr:cNvPr id="560" name="AutoShape 960"/>
        <xdr:cNvSpPr>
          <a:spLocks/>
        </xdr:cNvSpPr>
      </xdr:nvSpPr>
      <xdr:spPr>
        <a:xfrm>
          <a:off x="2886075" y="322992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11</xdr:col>
      <xdr:colOff>9525</xdr:colOff>
      <xdr:row>236</xdr:row>
      <xdr:rowOff>0</xdr:rowOff>
    </xdr:to>
    <xdr:sp>
      <xdr:nvSpPr>
        <xdr:cNvPr id="561" name="AutoShape 961"/>
        <xdr:cNvSpPr>
          <a:spLocks/>
        </xdr:cNvSpPr>
      </xdr:nvSpPr>
      <xdr:spPr>
        <a:xfrm>
          <a:off x="2886075" y="322992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250</xdr:row>
      <xdr:rowOff>0</xdr:rowOff>
    </xdr:from>
    <xdr:to>
      <xdr:col>11</xdr:col>
      <xdr:colOff>9525</xdr:colOff>
      <xdr:row>250</xdr:row>
      <xdr:rowOff>0</xdr:rowOff>
    </xdr:to>
    <xdr:sp>
      <xdr:nvSpPr>
        <xdr:cNvPr id="562" name="AutoShape 964"/>
        <xdr:cNvSpPr>
          <a:spLocks/>
        </xdr:cNvSpPr>
      </xdr:nvSpPr>
      <xdr:spPr>
        <a:xfrm>
          <a:off x="2886075" y="34566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260</xdr:row>
      <xdr:rowOff>47625</xdr:rowOff>
    </xdr:from>
    <xdr:to>
      <xdr:col>11</xdr:col>
      <xdr:colOff>9525</xdr:colOff>
      <xdr:row>261</xdr:row>
      <xdr:rowOff>123825</xdr:rowOff>
    </xdr:to>
    <xdr:sp>
      <xdr:nvSpPr>
        <xdr:cNvPr id="563" name="AutoShape 965"/>
        <xdr:cNvSpPr>
          <a:spLocks/>
        </xdr:cNvSpPr>
      </xdr:nvSpPr>
      <xdr:spPr>
        <a:xfrm>
          <a:off x="2886075" y="362331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262</xdr:row>
      <xdr:rowOff>0</xdr:rowOff>
    </xdr:from>
    <xdr:to>
      <xdr:col>11</xdr:col>
      <xdr:colOff>9525</xdr:colOff>
      <xdr:row>262</xdr:row>
      <xdr:rowOff>0</xdr:rowOff>
    </xdr:to>
    <xdr:sp>
      <xdr:nvSpPr>
        <xdr:cNvPr id="564" name="AutoShape 966"/>
        <xdr:cNvSpPr>
          <a:spLocks/>
        </xdr:cNvSpPr>
      </xdr:nvSpPr>
      <xdr:spPr>
        <a:xfrm>
          <a:off x="2886075" y="36509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274</xdr:row>
      <xdr:rowOff>0</xdr:rowOff>
    </xdr:from>
    <xdr:to>
      <xdr:col>11</xdr:col>
      <xdr:colOff>9525</xdr:colOff>
      <xdr:row>274</xdr:row>
      <xdr:rowOff>0</xdr:rowOff>
    </xdr:to>
    <xdr:sp>
      <xdr:nvSpPr>
        <xdr:cNvPr id="565" name="AutoShape 967"/>
        <xdr:cNvSpPr>
          <a:spLocks/>
        </xdr:cNvSpPr>
      </xdr:nvSpPr>
      <xdr:spPr>
        <a:xfrm>
          <a:off x="2886075" y="3845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286</xdr:row>
      <xdr:rowOff>0</xdr:rowOff>
    </xdr:from>
    <xdr:to>
      <xdr:col>11</xdr:col>
      <xdr:colOff>9525</xdr:colOff>
      <xdr:row>286</xdr:row>
      <xdr:rowOff>0</xdr:rowOff>
    </xdr:to>
    <xdr:sp>
      <xdr:nvSpPr>
        <xdr:cNvPr id="566" name="AutoShape 969"/>
        <xdr:cNvSpPr>
          <a:spLocks/>
        </xdr:cNvSpPr>
      </xdr:nvSpPr>
      <xdr:spPr>
        <a:xfrm>
          <a:off x="2886075" y="403955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299</xdr:row>
      <xdr:rowOff>47625</xdr:rowOff>
    </xdr:from>
    <xdr:to>
      <xdr:col>11</xdr:col>
      <xdr:colOff>9525</xdr:colOff>
      <xdr:row>300</xdr:row>
      <xdr:rowOff>123825</xdr:rowOff>
    </xdr:to>
    <xdr:sp>
      <xdr:nvSpPr>
        <xdr:cNvPr id="567" name="AutoShape 970"/>
        <xdr:cNvSpPr>
          <a:spLocks/>
        </xdr:cNvSpPr>
      </xdr:nvSpPr>
      <xdr:spPr>
        <a:xfrm>
          <a:off x="2886075" y="429958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301</xdr:row>
      <xdr:rowOff>0</xdr:rowOff>
    </xdr:from>
    <xdr:to>
      <xdr:col>11</xdr:col>
      <xdr:colOff>9525</xdr:colOff>
      <xdr:row>301</xdr:row>
      <xdr:rowOff>0</xdr:rowOff>
    </xdr:to>
    <xdr:sp>
      <xdr:nvSpPr>
        <xdr:cNvPr id="568" name="AutoShape 971"/>
        <xdr:cNvSpPr>
          <a:spLocks/>
        </xdr:cNvSpPr>
      </xdr:nvSpPr>
      <xdr:spPr>
        <a:xfrm>
          <a:off x="2886075" y="433482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311</xdr:row>
      <xdr:rowOff>0</xdr:rowOff>
    </xdr:from>
    <xdr:to>
      <xdr:col>11</xdr:col>
      <xdr:colOff>9525</xdr:colOff>
      <xdr:row>311</xdr:row>
      <xdr:rowOff>0</xdr:rowOff>
    </xdr:to>
    <xdr:sp>
      <xdr:nvSpPr>
        <xdr:cNvPr id="569" name="AutoShape 972"/>
        <xdr:cNvSpPr>
          <a:spLocks/>
        </xdr:cNvSpPr>
      </xdr:nvSpPr>
      <xdr:spPr>
        <a:xfrm>
          <a:off x="2886075" y="453485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311</xdr:row>
      <xdr:rowOff>0</xdr:rowOff>
    </xdr:from>
    <xdr:to>
      <xdr:col>11</xdr:col>
      <xdr:colOff>9525</xdr:colOff>
      <xdr:row>311</xdr:row>
      <xdr:rowOff>0</xdr:rowOff>
    </xdr:to>
    <xdr:sp>
      <xdr:nvSpPr>
        <xdr:cNvPr id="570" name="AutoShape 973"/>
        <xdr:cNvSpPr>
          <a:spLocks/>
        </xdr:cNvSpPr>
      </xdr:nvSpPr>
      <xdr:spPr>
        <a:xfrm>
          <a:off x="2886075" y="453485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309</xdr:row>
      <xdr:rowOff>47625</xdr:rowOff>
    </xdr:from>
    <xdr:to>
      <xdr:col>11</xdr:col>
      <xdr:colOff>9525</xdr:colOff>
      <xdr:row>310</xdr:row>
      <xdr:rowOff>123825</xdr:rowOff>
    </xdr:to>
    <xdr:sp>
      <xdr:nvSpPr>
        <xdr:cNvPr id="571" name="AutoShape 974"/>
        <xdr:cNvSpPr>
          <a:spLocks/>
        </xdr:cNvSpPr>
      </xdr:nvSpPr>
      <xdr:spPr>
        <a:xfrm>
          <a:off x="2886075" y="449961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325</xdr:row>
      <xdr:rowOff>0</xdr:rowOff>
    </xdr:from>
    <xdr:to>
      <xdr:col>11</xdr:col>
      <xdr:colOff>9525</xdr:colOff>
      <xdr:row>325</xdr:row>
      <xdr:rowOff>0</xdr:rowOff>
    </xdr:to>
    <xdr:sp>
      <xdr:nvSpPr>
        <xdr:cNvPr id="572" name="AutoShape 975"/>
        <xdr:cNvSpPr>
          <a:spLocks/>
        </xdr:cNvSpPr>
      </xdr:nvSpPr>
      <xdr:spPr>
        <a:xfrm>
          <a:off x="2886075" y="4814887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352</xdr:row>
      <xdr:rowOff>0</xdr:rowOff>
    </xdr:from>
    <xdr:to>
      <xdr:col>11</xdr:col>
      <xdr:colOff>9525</xdr:colOff>
      <xdr:row>352</xdr:row>
      <xdr:rowOff>0</xdr:rowOff>
    </xdr:to>
    <xdr:sp>
      <xdr:nvSpPr>
        <xdr:cNvPr id="573" name="AutoShape 976"/>
        <xdr:cNvSpPr>
          <a:spLocks/>
        </xdr:cNvSpPr>
      </xdr:nvSpPr>
      <xdr:spPr>
        <a:xfrm>
          <a:off x="2886075" y="535019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0</xdr:rowOff>
    </xdr:from>
    <xdr:to>
      <xdr:col>11</xdr:col>
      <xdr:colOff>9525</xdr:colOff>
      <xdr:row>364</xdr:row>
      <xdr:rowOff>0</xdr:rowOff>
    </xdr:to>
    <xdr:sp>
      <xdr:nvSpPr>
        <xdr:cNvPr id="574" name="AutoShape 977"/>
        <xdr:cNvSpPr>
          <a:spLocks/>
        </xdr:cNvSpPr>
      </xdr:nvSpPr>
      <xdr:spPr>
        <a:xfrm>
          <a:off x="2886075" y="559022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376</xdr:row>
      <xdr:rowOff>0</xdr:rowOff>
    </xdr:from>
    <xdr:to>
      <xdr:col>11</xdr:col>
      <xdr:colOff>9525</xdr:colOff>
      <xdr:row>376</xdr:row>
      <xdr:rowOff>0</xdr:rowOff>
    </xdr:to>
    <xdr:sp>
      <xdr:nvSpPr>
        <xdr:cNvPr id="575" name="AutoShape 978"/>
        <xdr:cNvSpPr>
          <a:spLocks/>
        </xdr:cNvSpPr>
      </xdr:nvSpPr>
      <xdr:spPr>
        <a:xfrm>
          <a:off x="2886075" y="583025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388</xdr:row>
      <xdr:rowOff>0</xdr:rowOff>
    </xdr:from>
    <xdr:to>
      <xdr:col>11</xdr:col>
      <xdr:colOff>9525</xdr:colOff>
      <xdr:row>388</xdr:row>
      <xdr:rowOff>0</xdr:rowOff>
    </xdr:to>
    <xdr:sp>
      <xdr:nvSpPr>
        <xdr:cNvPr id="576" name="AutoShape 979"/>
        <xdr:cNvSpPr>
          <a:spLocks/>
        </xdr:cNvSpPr>
      </xdr:nvSpPr>
      <xdr:spPr>
        <a:xfrm>
          <a:off x="2886075" y="607028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401</xdr:row>
      <xdr:rowOff>47625</xdr:rowOff>
    </xdr:from>
    <xdr:to>
      <xdr:col>11</xdr:col>
      <xdr:colOff>9525</xdr:colOff>
      <xdr:row>402</xdr:row>
      <xdr:rowOff>123825</xdr:rowOff>
    </xdr:to>
    <xdr:sp>
      <xdr:nvSpPr>
        <xdr:cNvPr id="577" name="AutoShape 980"/>
        <xdr:cNvSpPr>
          <a:spLocks/>
        </xdr:cNvSpPr>
      </xdr:nvSpPr>
      <xdr:spPr>
        <a:xfrm>
          <a:off x="2886075" y="629031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403</xdr:row>
      <xdr:rowOff>0</xdr:rowOff>
    </xdr:from>
    <xdr:to>
      <xdr:col>11</xdr:col>
      <xdr:colOff>9525</xdr:colOff>
      <xdr:row>403</xdr:row>
      <xdr:rowOff>0</xdr:rowOff>
    </xdr:to>
    <xdr:sp>
      <xdr:nvSpPr>
        <xdr:cNvPr id="578" name="AutoShape 981"/>
        <xdr:cNvSpPr>
          <a:spLocks/>
        </xdr:cNvSpPr>
      </xdr:nvSpPr>
      <xdr:spPr>
        <a:xfrm>
          <a:off x="2886075" y="631793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415</xdr:row>
      <xdr:rowOff>0</xdr:rowOff>
    </xdr:from>
    <xdr:to>
      <xdr:col>11</xdr:col>
      <xdr:colOff>9525</xdr:colOff>
      <xdr:row>415</xdr:row>
      <xdr:rowOff>0</xdr:rowOff>
    </xdr:to>
    <xdr:sp>
      <xdr:nvSpPr>
        <xdr:cNvPr id="579" name="AutoShape 982"/>
        <xdr:cNvSpPr>
          <a:spLocks/>
        </xdr:cNvSpPr>
      </xdr:nvSpPr>
      <xdr:spPr>
        <a:xfrm>
          <a:off x="2886075" y="651224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427</xdr:row>
      <xdr:rowOff>0</xdr:rowOff>
    </xdr:from>
    <xdr:to>
      <xdr:col>11</xdr:col>
      <xdr:colOff>9525</xdr:colOff>
      <xdr:row>427</xdr:row>
      <xdr:rowOff>0</xdr:rowOff>
    </xdr:to>
    <xdr:sp>
      <xdr:nvSpPr>
        <xdr:cNvPr id="580" name="AutoShape 984"/>
        <xdr:cNvSpPr>
          <a:spLocks/>
        </xdr:cNvSpPr>
      </xdr:nvSpPr>
      <xdr:spPr>
        <a:xfrm>
          <a:off x="2886075" y="670655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437</xdr:row>
      <xdr:rowOff>47625</xdr:rowOff>
    </xdr:from>
    <xdr:to>
      <xdr:col>11</xdr:col>
      <xdr:colOff>9525</xdr:colOff>
      <xdr:row>438</xdr:row>
      <xdr:rowOff>123825</xdr:rowOff>
    </xdr:to>
    <xdr:sp>
      <xdr:nvSpPr>
        <xdr:cNvPr id="581" name="AutoShape 985"/>
        <xdr:cNvSpPr>
          <a:spLocks/>
        </xdr:cNvSpPr>
      </xdr:nvSpPr>
      <xdr:spPr>
        <a:xfrm>
          <a:off x="2886075" y="687324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439</xdr:row>
      <xdr:rowOff>0</xdr:rowOff>
    </xdr:from>
    <xdr:to>
      <xdr:col>11</xdr:col>
      <xdr:colOff>9525</xdr:colOff>
      <xdr:row>439</xdr:row>
      <xdr:rowOff>0</xdr:rowOff>
    </xdr:to>
    <xdr:sp>
      <xdr:nvSpPr>
        <xdr:cNvPr id="582" name="AutoShape 986"/>
        <xdr:cNvSpPr>
          <a:spLocks/>
        </xdr:cNvSpPr>
      </xdr:nvSpPr>
      <xdr:spPr>
        <a:xfrm>
          <a:off x="2886075" y="690086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583" name="AutoShape 988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584" name="AutoShape 989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451</xdr:row>
      <xdr:rowOff>0</xdr:rowOff>
    </xdr:from>
    <xdr:to>
      <xdr:col>11</xdr:col>
      <xdr:colOff>9525</xdr:colOff>
      <xdr:row>451</xdr:row>
      <xdr:rowOff>0</xdr:rowOff>
    </xdr:to>
    <xdr:sp>
      <xdr:nvSpPr>
        <xdr:cNvPr id="585" name="AutoShape 990"/>
        <xdr:cNvSpPr>
          <a:spLocks/>
        </xdr:cNvSpPr>
      </xdr:nvSpPr>
      <xdr:spPr>
        <a:xfrm>
          <a:off x="2886075" y="70951725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350</xdr:row>
      <xdr:rowOff>47625</xdr:rowOff>
    </xdr:from>
    <xdr:to>
      <xdr:col>11</xdr:col>
      <xdr:colOff>9525</xdr:colOff>
      <xdr:row>351</xdr:row>
      <xdr:rowOff>123825</xdr:rowOff>
    </xdr:to>
    <xdr:sp>
      <xdr:nvSpPr>
        <xdr:cNvPr id="586" name="AutoShape 997"/>
        <xdr:cNvSpPr>
          <a:spLocks/>
        </xdr:cNvSpPr>
      </xdr:nvSpPr>
      <xdr:spPr>
        <a:xfrm>
          <a:off x="2886075" y="531495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362</xdr:row>
      <xdr:rowOff>47625</xdr:rowOff>
    </xdr:from>
    <xdr:to>
      <xdr:col>11</xdr:col>
      <xdr:colOff>9525</xdr:colOff>
      <xdr:row>363</xdr:row>
      <xdr:rowOff>123825</xdr:rowOff>
    </xdr:to>
    <xdr:sp>
      <xdr:nvSpPr>
        <xdr:cNvPr id="587" name="AutoShape 1000"/>
        <xdr:cNvSpPr>
          <a:spLocks/>
        </xdr:cNvSpPr>
      </xdr:nvSpPr>
      <xdr:spPr>
        <a:xfrm>
          <a:off x="2886075" y="555498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47625</xdr:rowOff>
    </xdr:from>
    <xdr:to>
      <xdr:col>11</xdr:col>
      <xdr:colOff>9525</xdr:colOff>
      <xdr:row>237</xdr:row>
      <xdr:rowOff>123825</xdr:rowOff>
    </xdr:to>
    <xdr:sp>
      <xdr:nvSpPr>
        <xdr:cNvPr id="588" name="AutoShape 1009"/>
        <xdr:cNvSpPr>
          <a:spLocks/>
        </xdr:cNvSpPr>
      </xdr:nvSpPr>
      <xdr:spPr>
        <a:xfrm>
          <a:off x="2886075" y="32346900"/>
          <a:ext cx="6286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280</xdr:row>
      <xdr:rowOff>95250</xdr:rowOff>
    </xdr:from>
    <xdr:to>
      <xdr:col>14</xdr:col>
      <xdr:colOff>819150</xdr:colOff>
      <xdr:row>281</xdr:row>
      <xdr:rowOff>123825</xdr:rowOff>
    </xdr:to>
    <xdr:sp>
      <xdr:nvSpPr>
        <xdr:cNvPr id="589" name="TextBox 6"/>
        <xdr:cNvSpPr txBox="1">
          <a:spLocks noChangeArrowheads="1"/>
        </xdr:cNvSpPr>
      </xdr:nvSpPr>
      <xdr:spPr>
        <a:xfrm>
          <a:off x="4848225" y="39519225"/>
          <a:ext cx="771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オープンゲーム</a:t>
          </a:r>
        </a:p>
      </xdr:txBody>
    </xdr:sp>
    <xdr:clientData/>
  </xdr:twoCellAnchor>
  <xdr:twoCellAnchor>
    <xdr:from>
      <xdr:col>8</xdr:col>
      <xdr:colOff>0</xdr:colOff>
      <xdr:row>311</xdr:row>
      <xdr:rowOff>47625</xdr:rowOff>
    </xdr:from>
    <xdr:to>
      <xdr:col>11</xdr:col>
      <xdr:colOff>9525</xdr:colOff>
      <xdr:row>312</xdr:row>
      <xdr:rowOff>123825</xdr:rowOff>
    </xdr:to>
    <xdr:sp>
      <xdr:nvSpPr>
        <xdr:cNvPr id="590" name="AutoShape 1012"/>
        <xdr:cNvSpPr>
          <a:spLocks/>
        </xdr:cNvSpPr>
      </xdr:nvSpPr>
      <xdr:spPr>
        <a:xfrm>
          <a:off x="2886075" y="453961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130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809625"/>
          <a:ext cx="1585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7</xdr:row>
      <xdr:rowOff>0</xdr:rowOff>
    </xdr:from>
    <xdr:to>
      <xdr:col>165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0" y="1133475"/>
          <a:ext cx="1585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5572125" y="1295400"/>
          <a:ext cx="0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45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23825" y="5514975"/>
          <a:ext cx="54483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16</xdr:row>
      <xdr:rowOff>85725</xdr:rowOff>
    </xdr:from>
    <xdr:to>
      <xdr:col>36</xdr:col>
      <xdr:colOff>0</xdr:colOff>
      <xdr:row>16</xdr:row>
      <xdr:rowOff>85725</xdr:rowOff>
    </xdr:to>
    <xdr:sp>
      <xdr:nvSpPr>
        <xdr:cNvPr id="5" name="Line 5"/>
        <xdr:cNvSpPr>
          <a:spLocks/>
        </xdr:cNvSpPr>
      </xdr:nvSpPr>
      <xdr:spPr>
        <a:xfrm>
          <a:off x="4457700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85725</xdr:rowOff>
    </xdr:from>
    <xdr:to>
      <xdr:col>21</xdr:col>
      <xdr:colOff>0</xdr:colOff>
      <xdr:row>12</xdr:row>
      <xdr:rowOff>85725</xdr:rowOff>
    </xdr:to>
    <xdr:sp>
      <xdr:nvSpPr>
        <xdr:cNvPr id="6" name="Line 6"/>
        <xdr:cNvSpPr>
          <a:spLocks/>
        </xdr:cNvSpPr>
      </xdr:nvSpPr>
      <xdr:spPr>
        <a:xfrm>
          <a:off x="2600325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9</xdr:row>
      <xdr:rowOff>0</xdr:rowOff>
    </xdr:from>
    <xdr:to>
      <xdr:col>46</xdr:col>
      <xdr:colOff>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>
          <a:off x="5695950" y="145732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16</xdr:row>
      <xdr:rowOff>85725</xdr:rowOff>
    </xdr:from>
    <xdr:to>
      <xdr:col>54</xdr:col>
      <xdr:colOff>0</xdr:colOff>
      <xdr:row>16</xdr:row>
      <xdr:rowOff>85725</xdr:rowOff>
    </xdr:to>
    <xdr:sp>
      <xdr:nvSpPr>
        <xdr:cNvPr id="8" name="Line 8"/>
        <xdr:cNvSpPr>
          <a:spLocks/>
        </xdr:cNvSpPr>
      </xdr:nvSpPr>
      <xdr:spPr>
        <a:xfrm>
          <a:off x="6686550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16</xdr:row>
      <xdr:rowOff>85725</xdr:rowOff>
    </xdr:from>
    <xdr:to>
      <xdr:col>69</xdr:col>
      <xdr:colOff>0</xdr:colOff>
      <xdr:row>16</xdr:row>
      <xdr:rowOff>85725</xdr:rowOff>
    </xdr:to>
    <xdr:sp>
      <xdr:nvSpPr>
        <xdr:cNvPr id="9" name="Line 9"/>
        <xdr:cNvSpPr>
          <a:spLocks/>
        </xdr:cNvSpPr>
      </xdr:nvSpPr>
      <xdr:spPr>
        <a:xfrm>
          <a:off x="85439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17</xdr:row>
      <xdr:rowOff>0</xdr:rowOff>
    </xdr:from>
    <xdr:to>
      <xdr:col>93</xdr:col>
      <xdr:colOff>0</xdr:colOff>
      <xdr:row>33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029825" y="2752725"/>
          <a:ext cx="1485900" cy="2590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17</xdr:row>
      <xdr:rowOff>0</xdr:rowOff>
    </xdr:from>
    <xdr:to>
      <xdr:col>85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10525125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17</xdr:row>
      <xdr:rowOff>0</xdr:rowOff>
    </xdr:from>
    <xdr:to>
      <xdr:col>89</xdr:col>
      <xdr:colOff>0</xdr:colOff>
      <xdr:row>17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11020425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17</xdr:row>
      <xdr:rowOff>0</xdr:rowOff>
    </xdr:from>
    <xdr:to>
      <xdr:col>83</xdr:col>
      <xdr:colOff>0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277475" y="2752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17</xdr:row>
      <xdr:rowOff>9525</xdr:rowOff>
    </xdr:from>
    <xdr:to>
      <xdr:col>91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11268075" y="2762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19</xdr:row>
      <xdr:rowOff>0</xdr:rowOff>
    </xdr:from>
    <xdr:to>
      <xdr:col>91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10277475" y="30765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85725</xdr:colOff>
      <xdr:row>23</xdr:row>
      <xdr:rowOff>0</xdr:rowOff>
    </xdr:from>
    <xdr:to>
      <xdr:col>89</xdr:col>
      <xdr:colOff>76200</xdr:colOff>
      <xdr:row>27</xdr:row>
      <xdr:rowOff>9525</xdr:rowOff>
    </xdr:to>
    <xdr:sp>
      <xdr:nvSpPr>
        <xdr:cNvPr id="16" name="Oval 16"/>
        <xdr:cNvSpPr>
          <a:spLocks/>
        </xdr:cNvSpPr>
      </xdr:nvSpPr>
      <xdr:spPr>
        <a:xfrm>
          <a:off x="10487025" y="3724275"/>
          <a:ext cx="609600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25</xdr:row>
      <xdr:rowOff>0</xdr:rowOff>
    </xdr:from>
    <xdr:to>
      <xdr:col>93</xdr:col>
      <xdr:colOff>0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>
          <a:off x="10029825" y="40481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33</xdr:row>
      <xdr:rowOff>0</xdr:rowOff>
    </xdr:from>
    <xdr:to>
      <xdr:col>88</xdr:col>
      <xdr:colOff>9525</xdr:colOff>
      <xdr:row>33</xdr:row>
      <xdr:rowOff>95250</xdr:rowOff>
    </xdr:to>
    <xdr:sp>
      <xdr:nvSpPr>
        <xdr:cNvPr id="18" name="Rectangle 18"/>
        <xdr:cNvSpPr>
          <a:spLocks/>
        </xdr:cNvSpPr>
      </xdr:nvSpPr>
      <xdr:spPr>
        <a:xfrm>
          <a:off x="10648950" y="5343525"/>
          <a:ext cx="2571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32</xdr:row>
      <xdr:rowOff>9525</xdr:rowOff>
    </xdr:from>
    <xdr:to>
      <xdr:col>85</xdr:col>
      <xdr:colOff>0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0525125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9525</xdr:rowOff>
    </xdr:from>
    <xdr:to>
      <xdr:col>89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1020425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32</xdr:row>
      <xdr:rowOff>9525</xdr:rowOff>
    </xdr:from>
    <xdr:to>
      <xdr:col>89</xdr:col>
      <xdr:colOff>0</xdr:colOff>
      <xdr:row>32</xdr:row>
      <xdr:rowOff>9525</xdr:rowOff>
    </xdr:to>
    <xdr:sp>
      <xdr:nvSpPr>
        <xdr:cNvPr id="21" name="Line 21"/>
        <xdr:cNvSpPr>
          <a:spLocks/>
        </xdr:cNvSpPr>
      </xdr:nvSpPr>
      <xdr:spPr>
        <a:xfrm>
          <a:off x="10525125" y="5191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31</xdr:row>
      <xdr:rowOff>0</xdr:rowOff>
    </xdr:from>
    <xdr:to>
      <xdr:col>83</xdr:col>
      <xdr:colOff>0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0277475" y="5019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31</xdr:row>
      <xdr:rowOff>9525</xdr:rowOff>
    </xdr:from>
    <xdr:to>
      <xdr:col>91</xdr:col>
      <xdr:colOff>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1268075" y="5029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114300</xdr:colOff>
      <xdr:row>31</xdr:row>
      <xdr:rowOff>9525</xdr:rowOff>
    </xdr:from>
    <xdr:to>
      <xdr:col>91</xdr:col>
      <xdr:colOff>0</xdr:colOff>
      <xdr:row>31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10267950" y="5029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17</xdr:row>
      <xdr:rowOff>0</xdr:rowOff>
    </xdr:from>
    <xdr:to>
      <xdr:col>81</xdr:col>
      <xdr:colOff>0</xdr:colOff>
      <xdr:row>32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10029825" y="27527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33</xdr:row>
      <xdr:rowOff>0</xdr:rowOff>
    </xdr:from>
    <xdr:to>
      <xdr:col>93</xdr:col>
      <xdr:colOff>0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10029825" y="5343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17</xdr:row>
      <xdr:rowOff>0</xdr:rowOff>
    </xdr:from>
    <xdr:to>
      <xdr:col>93</xdr:col>
      <xdr:colOff>0</xdr:colOff>
      <xdr:row>33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1515725" y="27527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85725</xdr:rowOff>
    </xdr:from>
    <xdr:to>
      <xdr:col>86</xdr:col>
      <xdr:colOff>0</xdr:colOff>
      <xdr:row>16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10648950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85725</xdr:rowOff>
    </xdr:from>
    <xdr:to>
      <xdr:col>88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0648950" y="2676525"/>
          <a:ext cx="247650" cy="7620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33</xdr:row>
      <xdr:rowOff>0</xdr:rowOff>
    </xdr:from>
    <xdr:to>
      <xdr:col>88</xdr:col>
      <xdr:colOff>9525</xdr:colOff>
      <xdr:row>33</xdr:row>
      <xdr:rowOff>95250</xdr:rowOff>
    </xdr:to>
    <xdr:sp>
      <xdr:nvSpPr>
        <xdr:cNvPr id="30" name="Rectangle 30"/>
        <xdr:cNvSpPr>
          <a:spLocks/>
        </xdr:cNvSpPr>
      </xdr:nvSpPr>
      <xdr:spPr>
        <a:xfrm>
          <a:off x="10648950" y="5343525"/>
          <a:ext cx="257175" cy="9525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17</xdr:row>
      <xdr:rowOff>0</xdr:rowOff>
    </xdr:from>
    <xdr:to>
      <xdr:col>93</xdr:col>
      <xdr:colOff>0</xdr:colOff>
      <xdr:row>17</xdr:row>
      <xdr:rowOff>0</xdr:rowOff>
    </xdr:to>
    <xdr:sp>
      <xdr:nvSpPr>
        <xdr:cNvPr id="31" name="Line 31"/>
        <xdr:cNvSpPr>
          <a:spLocks/>
        </xdr:cNvSpPr>
      </xdr:nvSpPr>
      <xdr:spPr>
        <a:xfrm>
          <a:off x="10029825" y="2752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39</xdr:row>
      <xdr:rowOff>0</xdr:rowOff>
    </xdr:from>
    <xdr:to>
      <xdr:col>96</xdr:col>
      <xdr:colOff>0</xdr:colOff>
      <xdr:row>39</xdr:row>
      <xdr:rowOff>0</xdr:rowOff>
    </xdr:to>
    <xdr:sp>
      <xdr:nvSpPr>
        <xdr:cNvPr id="32" name="Line 32"/>
        <xdr:cNvSpPr>
          <a:spLocks/>
        </xdr:cNvSpPr>
      </xdr:nvSpPr>
      <xdr:spPr>
        <a:xfrm>
          <a:off x="5819775" y="631507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38</xdr:row>
      <xdr:rowOff>0</xdr:rowOff>
    </xdr:from>
    <xdr:to>
      <xdr:col>97</xdr:col>
      <xdr:colOff>0</xdr:colOff>
      <xdr:row>39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1887200" y="6153150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8</xdr:row>
      <xdr:rowOff>0</xdr:rowOff>
    </xdr:from>
    <xdr:to>
      <xdr:col>97</xdr:col>
      <xdr:colOff>0</xdr:colOff>
      <xdr:row>9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11887200" y="1295400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0</xdr:rowOff>
    </xdr:from>
    <xdr:to>
      <xdr:col>96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5819775" y="1295400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8</xdr:row>
      <xdr:rowOff>0</xdr:rowOff>
    </xdr:from>
    <xdr:to>
      <xdr:col>99</xdr:col>
      <xdr:colOff>0</xdr:colOff>
      <xdr:row>9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12134850" y="1295400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38</xdr:row>
      <xdr:rowOff>0</xdr:rowOff>
    </xdr:from>
    <xdr:to>
      <xdr:col>99</xdr:col>
      <xdr:colOff>0</xdr:colOff>
      <xdr:row>39</xdr:row>
      <xdr:rowOff>0</xdr:rowOff>
    </xdr:to>
    <xdr:sp>
      <xdr:nvSpPr>
        <xdr:cNvPr id="37" name="Line 37"/>
        <xdr:cNvSpPr>
          <a:spLocks/>
        </xdr:cNvSpPr>
      </xdr:nvSpPr>
      <xdr:spPr>
        <a:xfrm>
          <a:off x="12134850" y="6153150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16</xdr:row>
      <xdr:rowOff>85725</xdr:rowOff>
    </xdr:from>
    <xdr:to>
      <xdr:col>107</xdr:col>
      <xdr:colOff>0</xdr:colOff>
      <xdr:row>16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132492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16</xdr:row>
      <xdr:rowOff>85725</xdr:rowOff>
    </xdr:from>
    <xdr:to>
      <xdr:col>124</xdr:col>
      <xdr:colOff>0</xdr:colOff>
      <xdr:row>16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15354300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0</xdr:colOff>
      <xdr:row>5</xdr:row>
      <xdr:rowOff>0</xdr:rowOff>
    </xdr:from>
    <xdr:to>
      <xdr:col>165</xdr:col>
      <xdr:colOff>0</xdr:colOff>
      <xdr:row>5</xdr:row>
      <xdr:rowOff>0</xdr:rowOff>
    </xdr:to>
    <xdr:sp>
      <xdr:nvSpPr>
        <xdr:cNvPr id="40" name="Line 40"/>
        <xdr:cNvSpPr>
          <a:spLocks/>
        </xdr:cNvSpPr>
      </xdr:nvSpPr>
      <xdr:spPr>
        <a:xfrm>
          <a:off x="16097250" y="809625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8</xdr:row>
      <xdr:rowOff>0</xdr:rowOff>
    </xdr:from>
    <xdr:to>
      <xdr:col>136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>
          <a:off x="12258675" y="1295400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8</xdr:row>
      <xdr:rowOff>0</xdr:rowOff>
    </xdr:from>
    <xdr:to>
      <xdr:col>136</xdr:col>
      <xdr:colOff>0</xdr:colOff>
      <xdr:row>40</xdr:row>
      <xdr:rowOff>0</xdr:rowOff>
    </xdr:to>
    <xdr:sp>
      <xdr:nvSpPr>
        <xdr:cNvPr id="42" name="Line 42"/>
        <xdr:cNvSpPr>
          <a:spLocks/>
        </xdr:cNvSpPr>
      </xdr:nvSpPr>
      <xdr:spPr>
        <a:xfrm>
          <a:off x="16840200" y="1295400"/>
          <a:ext cx="0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39</xdr:row>
      <xdr:rowOff>0</xdr:rowOff>
    </xdr:from>
    <xdr:to>
      <xdr:col>136</xdr:col>
      <xdr:colOff>0</xdr:colOff>
      <xdr:row>39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12258675" y="63150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40</xdr:row>
      <xdr:rowOff>0</xdr:rowOff>
    </xdr:from>
    <xdr:to>
      <xdr:col>76</xdr:col>
      <xdr:colOff>0</xdr:colOff>
      <xdr:row>41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286875" y="6477000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40</xdr:row>
      <xdr:rowOff>0</xdr:rowOff>
    </xdr:from>
    <xdr:to>
      <xdr:col>73</xdr:col>
      <xdr:colOff>0</xdr:colOff>
      <xdr:row>41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8915400" y="6477000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72</xdr:col>
      <xdr:colOff>0</xdr:colOff>
      <xdr:row>40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5819775" y="647700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41</xdr:row>
      <xdr:rowOff>0</xdr:rowOff>
    </xdr:from>
    <xdr:to>
      <xdr:col>73</xdr:col>
      <xdr:colOff>0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9039225" y="66389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41</xdr:row>
      <xdr:rowOff>0</xdr:rowOff>
    </xdr:from>
    <xdr:to>
      <xdr:col>75</xdr:col>
      <xdr:colOff>0</xdr:colOff>
      <xdr:row>44</xdr:row>
      <xdr:rowOff>0</xdr:rowOff>
    </xdr:to>
    <xdr:sp>
      <xdr:nvSpPr>
        <xdr:cNvPr id="48" name="Line 48"/>
        <xdr:cNvSpPr>
          <a:spLocks/>
        </xdr:cNvSpPr>
      </xdr:nvSpPr>
      <xdr:spPr>
        <a:xfrm>
          <a:off x="9286875" y="66389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45</xdr:row>
      <xdr:rowOff>0</xdr:rowOff>
    </xdr:from>
    <xdr:to>
      <xdr:col>75</xdr:col>
      <xdr:colOff>0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039225" y="7286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91</xdr:col>
      <xdr:colOff>0</xdr:colOff>
      <xdr:row>47</xdr:row>
      <xdr:rowOff>0</xdr:rowOff>
    </xdr:to>
    <xdr:sp>
      <xdr:nvSpPr>
        <xdr:cNvPr id="50" name="Line 50"/>
        <xdr:cNvSpPr>
          <a:spLocks/>
        </xdr:cNvSpPr>
      </xdr:nvSpPr>
      <xdr:spPr>
        <a:xfrm>
          <a:off x="11268075" y="7448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90</xdr:col>
      <xdr:colOff>0</xdr:colOff>
      <xdr:row>46</xdr:row>
      <xdr:rowOff>0</xdr:rowOff>
    </xdr:to>
    <xdr:sp>
      <xdr:nvSpPr>
        <xdr:cNvPr id="51" name="Line 51"/>
        <xdr:cNvSpPr>
          <a:spLocks/>
        </xdr:cNvSpPr>
      </xdr:nvSpPr>
      <xdr:spPr>
        <a:xfrm>
          <a:off x="9286875" y="7124700"/>
          <a:ext cx="1857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45</xdr:row>
      <xdr:rowOff>0</xdr:rowOff>
    </xdr:from>
    <xdr:to>
      <xdr:col>90</xdr:col>
      <xdr:colOff>0</xdr:colOff>
      <xdr:row>47</xdr:row>
      <xdr:rowOff>0</xdr:rowOff>
    </xdr:to>
    <xdr:sp>
      <xdr:nvSpPr>
        <xdr:cNvPr id="52" name="Line 52"/>
        <xdr:cNvSpPr>
          <a:spLocks/>
        </xdr:cNvSpPr>
      </xdr:nvSpPr>
      <xdr:spPr>
        <a:xfrm>
          <a:off x="9286875" y="7286625"/>
          <a:ext cx="1857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46</xdr:row>
      <xdr:rowOff>0</xdr:rowOff>
    </xdr:from>
    <xdr:to>
      <xdr:col>91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>
          <a:off x="11144250" y="74485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40</xdr:row>
      <xdr:rowOff>0</xdr:rowOff>
    </xdr:from>
    <xdr:to>
      <xdr:col>47</xdr:col>
      <xdr:colOff>0</xdr:colOff>
      <xdr:row>41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5695950" y="6477000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41</xdr:row>
      <xdr:rowOff>0</xdr:rowOff>
    </xdr:from>
    <xdr:to>
      <xdr:col>46</xdr:col>
      <xdr:colOff>0</xdr:colOff>
      <xdr:row>47</xdr:row>
      <xdr:rowOff>0</xdr:rowOff>
    </xdr:to>
    <xdr:sp>
      <xdr:nvSpPr>
        <xdr:cNvPr id="55" name="Line 55"/>
        <xdr:cNvSpPr>
          <a:spLocks/>
        </xdr:cNvSpPr>
      </xdr:nvSpPr>
      <xdr:spPr>
        <a:xfrm>
          <a:off x="5695950" y="66389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40</xdr:row>
      <xdr:rowOff>0</xdr:rowOff>
    </xdr:from>
    <xdr:to>
      <xdr:col>45</xdr:col>
      <xdr:colOff>0</xdr:colOff>
      <xdr:row>41</xdr:row>
      <xdr:rowOff>0</xdr:rowOff>
    </xdr:to>
    <xdr:sp>
      <xdr:nvSpPr>
        <xdr:cNvPr id="56" name="Line 56"/>
        <xdr:cNvSpPr>
          <a:spLocks/>
        </xdr:cNvSpPr>
      </xdr:nvSpPr>
      <xdr:spPr>
        <a:xfrm>
          <a:off x="5448300" y="6477000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45</xdr:col>
      <xdr:colOff>0</xdr:colOff>
      <xdr:row>47</xdr:row>
      <xdr:rowOff>0</xdr:rowOff>
    </xdr:to>
    <xdr:sp>
      <xdr:nvSpPr>
        <xdr:cNvPr id="57" name="Line 57"/>
        <xdr:cNvSpPr>
          <a:spLocks/>
        </xdr:cNvSpPr>
      </xdr:nvSpPr>
      <xdr:spPr>
        <a:xfrm>
          <a:off x="5572125" y="66389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47</xdr:row>
      <xdr:rowOff>0</xdr:rowOff>
    </xdr:from>
    <xdr:to>
      <xdr:col>89</xdr:col>
      <xdr:colOff>114300</xdr:colOff>
      <xdr:row>47</xdr:row>
      <xdr:rowOff>0</xdr:rowOff>
    </xdr:to>
    <xdr:sp>
      <xdr:nvSpPr>
        <xdr:cNvPr id="58" name="Line 58"/>
        <xdr:cNvSpPr>
          <a:spLocks/>
        </xdr:cNvSpPr>
      </xdr:nvSpPr>
      <xdr:spPr>
        <a:xfrm>
          <a:off x="5572125" y="7610475"/>
          <a:ext cx="556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47</xdr:row>
      <xdr:rowOff>0</xdr:rowOff>
    </xdr:from>
    <xdr:to>
      <xdr:col>167</xdr:col>
      <xdr:colOff>0</xdr:colOff>
      <xdr:row>47</xdr:row>
      <xdr:rowOff>0</xdr:rowOff>
    </xdr:to>
    <xdr:sp>
      <xdr:nvSpPr>
        <xdr:cNvPr id="59" name="Line 59"/>
        <xdr:cNvSpPr>
          <a:spLocks/>
        </xdr:cNvSpPr>
      </xdr:nvSpPr>
      <xdr:spPr>
        <a:xfrm>
          <a:off x="11268075" y="7610475"/>
          <a:ext cx="941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114300</xdr:colOff>
      <xdr:row>40</xdr:row>
      <xdr:rowOff>0</xdr:rowOff>
    </xdr:from>
    <xdr:to>
      <xdr:col>132</xdr:col>
      <xdr:colOff>0</xdr:colOff>
      <xdr:row>41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16211550" y="647700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0</xdr:colOff>
      <xdr:row>41</xdr:row>
      <xdr:rowOff>0</xdr:rowOff>
    </xdr:from>
    <xdr:to>
      <xdr:col>131</xdr:col>
      <xdr:colOff>0</xdr:colOff>
      <xdr:row>47</xdr:row>
      <xdr:rowOff>0</xdr:rowOff>
    </xdr:to>
    <xdr:sp>
      <xdr:nvSpPr>
        <xdr:cNvPr id="61" name="Line 61"/>
        <xdr:cNvSpPr>
          <a:spLocks/>
        </xdr:cNvSpPr>
      </xdr:nvSpPr>
      <xdr:spPr>
        <a:xfrm>
          <a:off x="16221075" y="66389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0</xdr:colOff>
      <xdr:row>40</xdr:row>
      <xdr:rowOff>9525</xdr:rowOff>
    </xdr:from>
    <xdr:to>
      <xdr:col>130</xdr:col>
      <xdr:colOff>9525</xdr:colOff>
      <xdr:row>41</xdr:row>
      <xdr:rowOff>19050</xdr:rowOff>
    </xdr:to>
    <xdr:sp>
      <xdr:nvSpPr>
        <xdr:cNvPr id="62" name="Line 62"/>
        <xdr:cNvSpPr>
          <a:spLocks/>
        </xdr:cNvSpPr>
      </xdr:nvSpPr>
      <xdr:spPr>
        <a:xfrm>
          <a:off x="15973425" y="648652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0</xdr:colOff>
      <xdr:row>40</xdr:row>
      <xdr:rowOff>161925</xdr:rowOff>
    </xdr:from>
    <xdr:to>
      <xdr:col>130</xdr:col>
      <xdr:colOff>0</xdr:colOff>
      <xdr:row>47</xdr:row>
      <xdr:rowOff>0</xdr:rowOff>
    </xdr:to>
    <xdr:sp>
      <xdr:nvSpPr>
        <xdr:cNvPr id="63" name="Line 63"/>
        <xdr:cNvSpPr>
          <a:spLocks/>
        </xdr:cNvSpPr>
      </xdr:nvSpPr>
      <xdr:spPr>
        <a:xfrm>
          <a:off x="16097250" y="66389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40</xdr:row>
      <xdr:rowOff>0</xdr:rowOff>
    </xdr:from>
    <xdr:to>
      <xdr:col>128</xdr:col>
      <xdr:colOff>114300</xdr:colOff>
      <xdr:row>40</xdr:row>
      <xdr:rowOff>0</xdr:rowOff>
    </xdr:to>
    <xdr:sp>
      <xdr:nvSpPr>
        <xdr:cNvPr id="64" name="Line 64"/>
        <xdr:cNvSpPr>
          <a:spLocks/>
        </xdr:cNvSpPr>
      </xdr:nvSpPr>
      <xdr:spPr>
        <a:xfrm>
          <a:off x="13373100" y="64770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114300</xdr:colOff>
      <xdr:row>40</xdr:row>
      <xdr:rowOff>0</xdr:rowOff>
    </xdr:from>
    <xdr:to>
      <xdr:col>108</xdr:col>
      <xdr:colOff>0</xdr:colOff>
      <xdr:row>41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13239750" y="647700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40</xdr:row>
      <xdr:rowOff>9525</xdr:rowOff>
    </xdr:from>
    <xdr:to>
      <xdr:col>106</xdr:col>
      <xdr:colOff>0</xdr:colOff>
      <xdr:row>41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3001625" y="648652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114300</xdr:colOff>
      <xdr:row>41</xdr:row>
      <xdr:rowOff>0</xdr:rowOff>
    </xdr:from>
    <xdr:to>
      <xdr:col>105</xdr:col>
      <xdr:colOff>114300</xdr:colOff>
      <xdr:row>47</xdr:row>
      <xdr:rowOff>0</xdr:rowOff>
    </xdr:to>
    <xdr:sp>
      <xdr:nvSpPr>
        <xdr:cNvPr id="67" name="Line 67"/>
        <xdr:cNvSpPr>
          <a:spLocks/>
        </xdr:cNvSpPr>
      </xdr:nvSpPr>
      <xdr:spPr>
        <a:xfrm>
          <a:off x="13115925" y="66389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40</xdr:row>
      <xdr:rowOff>9525</xdr:rowOff>
    </xdr:from>
    <xdr:to>
      <xdr:col>105</xdr:col>
      <xdr:colOff>0</xdr:colOff>
      <xdr:row>40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9410700" y="648652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40</xdr:row>
      <xdr:rowOff>161925</xdr:rowOff>
    </xdr:from>
    <xdr:to>
      <xdr:col>107</xdr:col>
      <xdr:colOff>0</xdr:colOff>
      <xdr:row>47</xdr:row>
      <xdr:rowOff>9525</xdr:rowOff>
    </xdr:to>
    <xdr:sp>
      <xdr:nvSpPr>
        <xdr:cNvPr id="69" name="Line 69"/>
        <xdr:cNvSpPr>
          <a:spLocks/>
        </xdr:cNvSpPr>
      </xdr:nvSpPr>
      <xdr:spPr>
        <a:xfrm>
          <a:off x="13249275" y="66389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38100</xdr:colOff>
      <xdr:row>44</xdr:row>
      <xdr:rowOff>0</xdr:rowOff>
    </xdr:from>
    <xdr:to>
      <xdr:col>73</xdr:col>
      <xdr:colOff>38100</xdr:colOff>
      <xdr:row>44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5610225" y="712470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47625</xdr:rowOff>
    </xdr:from>
    <xdr:to>
      <xdr:col>45</xdr:col>
      <xdr:colOff>0</xdr:colOff>
      <xdr:row>44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866775" y="6362700"/>
          <a:ext cx="47053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36</xdr:row>
      <xdr:rowOff>38100</xdr:rowOff>
    </xdr:from>
    <xdr:to>
      <xdr:col>8</xdr:col>
      <xdr:colOff>0</xdr:colOff>
      <xdr:row>39</xdr:row>
      <xdr:rowOff>47625</xdr:rowOff>
    </xdr:to>
    <xdr:sp>
      <xdr:nvSpPr>
        <xdr:cNvPr id="72" name="Line 72"/>
        <xdr:cNvSpPr>
          <a:spLocks/>
        </xdr:cNvSpPr>
      </xdr:nvSpPr>
      <xdr:spPr>
        <a:xfrm flipV="1">
          <a:off x="876300" y="5867400"/>
          <a:ext cx="114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161925</xdr:rowOff>
    </xdr:from>
    <xdr:to>
      <xdr:col>9</xdr:col>
      <xdr:colOff>66675</xdr:colOff>
      <xdr:row>36</xdr:row>
      <xdr:rowOff>38100</xdr:rowOff>
    </xdr:to>
    <xdr:sp>
      <xdr:nvSpPr>
        <xdr:cNvPr id="73" name="Line 73"/>
        <xdr:cNvSpPr>
          <a:spLocks/>
        </xdr:cNvSpPr>
      </xdr:nvSpPr>
      <xdr:spPr>
        <a:xfrm flipV="1">
          <a:off x="1009650" y="5829300"/>
          <a:ext cx="171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0</xdr:rowOff>
    </xdr:from>
    <xdr:to>
      <xdr:col>44</xdr:col>
      <xdr:colOff>0</xdr:colOff>
      <xdr:row>40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1171575" y="5829300"/>
          <a:ext cx="4276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9525</xdr:rowOff>
    </xdr:from>
    <xdr:to>
      <xdr:col>6</xdr:col>
      <xdr:colOff>114300</xdr:colOff>
      <xdr:row>39</xdr:row>
      <xdr:rowOff>152400</xdr:rowOff>
    </xdr:to>
    <xdr:sp>
      <xdr:nvSpPr>
        <xdr:cNvPr id="75" name="Line 75"/>
        <xdr:cNvSpPr>
          <a:spLocks/>
        </xdr:cNvSpPr>
      </xdr:nvSpPr>
      <xdr:spPr>
        <a:xfrm flipH="1">
          <a:off x="723900" y="5838825"/>
          <a:ext cx="1333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76200</xdr:rowOff>
    </xdr:from>
    <xdr:to>
      <xdr:col>7</xdr:col>
      <xdr:colOff>0</xdr:colOff>
      <xdr:row>36</xdr:row>
      <xdr:rowOff>9525</xdr:rowOff>
    </xdr:to>
    <xdr:sp>
      <xdr:nvSpPr>
        <xdr:cNvPr id="76" name="Line 76"/>
        <xdr:cNvSpPr>
          <a:spLocks/>
        </xdr:cNvSpPr>
      </xdr:nvSpPr>
      <xdr:spPr>
        <a:xfrm flipH="1" flipV="1">
          <a:off x="742950" y="574357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133350</xdr:rowOff>
    </xdr:from>
    <xdr:to>
      <xdr:col>6</xdr:col>
      <xdr:colOff>0</xdr:colOff>
      <xdr:row>35</xdr:row>
      <xdr:rowOff>85725</xdr:rowOff>
    </xdr:to>
    <xdr:sp>
      <xdr:nvSpPr>
        <xdr:cNvPr id="77" name="Line 77"/>
        <xdr:cNvSpPr>
          <a:spLocks/>
        </xdr:cNvSpPr>
      </xdr:nvSpPr>
      <xdr:spPr>
        <a:xfrm flipH="1" flipV="1">
          <a:off x="0" y="56388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43</xdr:row>
      <xdr:rowOff>38100</xdr:rowOff>
    </xdr:from>
    <xdr:to>
      <xdr:col>18</xdr:col>
      <xdr:colOff>0</xdr:colOff>
      <xdr:row>43</xdr:row>
      <xdr:rowOff>66675</xdr:rowOff>
    </xdr:to>
    <xdr:sp>
      <xdr:nvSpPr>
        <xdr:cNvPr id="78" name="Line 78"/>
        <xdr:cNvSpPr>
          <a:spLocks/>
        </xdr:cNvSpPr>
      </xdr:nvSpPr>
      <xdr:spPr>
        <a:xfrm>
          <a:off x="2114550" y="7000875"/>
          <a:ext cx="1143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43</xdr:row>
      <xdr:rowOff>66675</xdr:rowOff>
    </xdr:from>
    <xdr:to>
      <xdr:col>18</xdr:col>
      <xdr:colOff>0</xdr:colOff>
      <xdr:row>43</xdr:row>
      <xdr:rowOff>152400</xdr:rowOff>
    </xdr:to>
    <xdr:sp>
      <xdr:nvSpPr>
        <xdr:cNvPr id="79" name="Line 79"/>
        <xdr:cNvSpPr>
          <a:spLocks/>
        </xdr:cNvSpPr>
      </xdr:nvSpPr>
      <xdr:spPr>
        <a:xfrm flipH="1">
          <a:off x="2190750" y="702945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43</xdr:row>
      <xdr:rowOff>161925</xdr:rowOff>
    </xdr:from>
    <xdr:to>
      <xdr:col>45</xdr:col>
      <xdr:colOff>0</xdr:colOff>
      <xdr:row>47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2181225" y="7124700"/>
          <a:ext cx="3390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95250</xdr:rowOff>
    </xdr:from>
    <xdr:to>
      <xdr:col>16</xdr:col>
      <xdr:colOff>57150</xdr:colOff>
      <xdr:row>43</xdr:row>
      <xdr:rowOff>133350</xdr:rowOff>
    </xdr:to>
    <xdr:sp>
      <xdr:nvSpPr>
        <xdr:cNvPr id="81" name="Line 81"/>
        <xdr:cNvSpPr>
          <a:spLocks/>
        </xdr:cNvSpPr>
      </xdr:nvSpPr>
      <xdr:spPr>
        <a:xfrm flipH="1" flipV="1">
          <a:off x="9525" y="6734175"/>
          <a:ext cx="2028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38</xdr:row>
      <xdr:rowOff>95250</xdr:rowOff>
    </xdr:from>
    <xdr:to>
      <xdr:col>6</xdr:col>
      <xdr:colOff>9525</xdr:colOff>
      <xdr:row>39</xdr:row>
      <xdr:rowOff>28575</xdr:rowOff>
    </xdr:to>
    <xdr:sp>
      <xdr:nvSpPr>
        <xdr:cNvPr id="82" name="Line 82"/>
        <xdr:cNvSpPr>
          <a:spLocks/>
        </xdr:cNvSpPr>
      </xdr:nvSpPr>
      <xdr:spPr>
        <a:xfrm flipH="1" flipV="1">
          <a:off x="104775" y="62484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0</xdr:colOff>
      <xdr:row>43</xdr:row>
      <xdr:rowOff>123825</xdr:rowOff>
    </xdr:from>
    <xdr:ext cx="85725" cy="219075"/>
    <xdr:sp>
      <xdr:nvSpPr>
        <xdr:cNvPr id="83" name="TextBox 83"/>
        <xdr:cNvSpPr txBox="1">
          <a:spLocks noChangeArrowheads="1"/>
        </xdr:cNvSpPr>
      </xdr:nvSpPr>
      <xdr:spPr>
        <a:xfrm>
          <a:off x="371475" y="7086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75</xdr:col>
      <xdr:colOff>0</xdr:colOff>
      <xdr:row>44</xdr:row>
      <xdr:rowOff>0</xdr:rowOff>
    </xdr:from>
    <xdr:to>
      <xdr:col>167</xdr:col>
      <xdr:colOff>0</xdr:colOff>
      <xdr:row>44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9286875" y="7124700"/>
          <a:ext cx="1139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17</xdr:row>
      <xdr:rowOff>152400</xdr:rowOff>
    </xdr:from>
    <xdr:to>
      <xdr:col>89</xdr:col>
      <xdr:colOff>0</xdr:colOff>
      <xdr:row>17</xdr:row>
      <xdr:rowOff>152400</xdr:rowOff>
    </xdr:to>
    <xdr:sp>
      <xdr:nvSpPr>
        <xdr:cNvPr id="85" name="Line 85"/>
        <xdr:cNvSpPr>
          <a:spLocks/>
        </xdr:cNvSpPr>
      </xdr:nvSpPr>
      <xdr:spPr>
        <a:xfrm>
          <a:off x="10525125" y="2905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22</xdr:row>
      <xdr:rowOff>85725</xdr:rowOff>
    </xdr:from>
    <xdr:to>
      <xdr:col>121</xdr:col>
      <xdr:colOff>0</xdr:colOff>
      <xdr:row>22</xdr:row>
      <xdr:rowOff>85725</xdr:rowOff>
    </xdr:to>
    <xdr:sp>
      <xdr:nvSpPr>
        <xdr:cNvPr id="86" name="Line 86"/>
        <xdr:cNvSpPr>
          <a:spLocks/>
        </xdr:cNvSpPr>
      </xdr:nvSpPr>
      <xdr:spPr>
        <a:xfrm>
          <a:off x="149828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17</xdr:row>
      <xdr:rowOff>0</xdr:rowOff>
    </xdr:from>
    <xdr:to>
      <xdr:col>114</xdr:col>
      <xdr:colOff>0</xdr:colOff>
      <xdr:row>33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2630150" y="2752725"/>
          <a:ext cx="1485900" cy="2590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17</xdr:row>
      <xdr:rowOff>0</xdr:rowOff>
    </xdr:from>
    <xdr:to>
      <xdr:col>106</xdr:col>
      <xdr:colOff>0</xdr:colOff>
      <xdr:row>18</xdr:row>
      <xdr:rowOff>0</xdr:rowOff>
    </xdr:to>
    <xdr:sp>
      <xdr:nvSpPr>
        <xdr:cNvPr id="88" name="Line 88"/>
        <xdr:cNvSpPr>
          <a:spLocks/>
        </xdr:cNvSpPr>
      </xdr:nvSpPr>
      <xdr:spPr>
        <a:xfrm>
          <a:off x="13125450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17</xdr:row>
      <xdr:rowOff>0</xdr:rowOff>
    </xdr:from>
    <xdr:to>
      <xdr:col>110</xdr:col>
      <xdr:colOff>0</xdr:colOff>
      <xdr:row>17</xdr:row>
      <xdr:rowOff>161925</xdr:rowOff>
    </xdr:to>
    <xdr:sp>
      <xdr:nvSpPr>
        <xdr:cNvPr id="89" name="Line 89"/>
        <xdr:cNvSpPr>
          <a:spLocks/>
        </xdr:cNvSpPr>
      </xdr:nvSpPr>
      <xdr:spPr>
        <a:xfrm>
          <a:off x="13620750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17</xdr:row>
      <xdr:rowOff>0</xdr:rowOff>
    </xdr:from>
    <xdr:to>
      <xdr:col>104</xdr:col>
      <xdr:colOff>0</xdr:colOff>
      <xdr:row>19</xdr:row>
      <xdr:rowOff>9525</xdr:rowOff>
    </xdr:to>
    <xdr:sp>
      <xdr:nvSpPr>
        <xdr:cNvPr id="90" name="Line 90"/>
        <xdr:cNvSpPr>
          <a:spLocks/>
        </xdr:cNvSpPr>
      </xdr:nvSpPr>
      <xdr:spPr>
        <a:xfrm>
          <a:off x="12877800" y="2752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17</xdr:row>
      <xdr:rowOff>9525</xdr:rowOff>
    </xdr:from>
    <xdr:to>
      <xdr:col>112</xdr:col>
      <xdr:colOff>0</xdr:colOff>
      <xdr:row>19</xdr:row>
      <xdr:rowOff>0</xdr:rowOff>
    </xdr:to>
    <xdr:sp>
      <xdr:nvSpPr>
        <xdr:cNvPr id="91" name="Line 91"/>
        <xdr:cNvSpPr>
          <a:spLocks/>
        </xdr:cNvSpPr>
      </xdr:nvSpPr>
      <xdr:spPr>
        <a:xfrm>
          <a:off x="13868400" y="2762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19</xdr:row>
      <xdr:rowOff>0</xdr:rowOff>
    </xdr:from>
    <xdr:to>
      <xdr:col>112</xdr:col>
      <xdr:colOff>0</xdr:colOff>
      <xdr:row>19</xdr:row>
      <xdr:rowOff>0</xdr:rowOff>
    </xdr:to>
    <xdr:sp>
      <xdr:nvSpPr>
        <xdr:cNvPr id="92" name="Line 92"/>
        <xdr:cNvSpPr>
          <a:spLocks/>
        </xdr:cNvSpPr>
      </xdr:nvSpPr>
      <xdr:spPr>
        <a:xfrm>
          <a:off x="12877800" y="30765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85725</xdr:colOff>
      <xdr:row>23</xdr:row>
      <xdr:rowOff>0</xdr:rowOff>
    </xdr:from>
    <xdr:to>
      <xdr:col>110</xdr:col>
      <xdr:colOff>76200</xdr:colOff>
      <xdr:row>27</xdr:row>
      <xdr:rowOff>9525</xdr:rowOff>
    </xdr:to>
    <xdr:sp>
      <xdr:nvSpPr>
        <xdr:cNvPr id="93" name="Oval 93"/>
        <xdr:cNvSpPr>
          <a:spLocks/>
        </xdr:cNvSpPr>
      </xdr:nvSpPr>
      <xdr:spPr>
        <a:xfrm>
          <a:off x="13087350" y="3724275"/>
          <a:ext cx="609600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25</xdr:row>
      <xdr:rowOff>0</xdr:rowOff>
    </xdr:from>
    <xdr:to>
      <xdr:col>114</xdr:col>
      <xdr:colOff>0</xdr:colOff>
      <xdr:row>25</xdr:row>
      <xdr:rowOff>0</xdr:rowOff>
    </xdr:to>
    <xdr:sp>
      <xdr:nvSpPr>
        <xdr:cNvPr id="94" name="Line 94"/>
        <xdr:cNvSpPr>
          <a:spLocks/>
        </xdr:cNvSpPr>
      </xdr:nvSpPr>
      <xdr:spPr>
        <a:xfrm>
          <a:off x="12630150" y="40481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33</xdr:row>
      <xdr:rowOff>0</xdr:rowOff>
    </xdr:from>
    <xdr:to>
      <xdr:col>109</xdr:col>
      <xdr:colOff>9525</xdr:colOff>
      <xdr:row>33</xdr:row>
      <xdr:rowOff>95250</xdr:rowOff>
    </xdr:to>
    <xdr:sp>
      <xdr:nvSpPr>
        <xdr:cNvPr id="95" name="Rectangle 95"/>
        <xdr:cNvSpPr>
          <a:spLocks/>
        </xdr:cNvSpPr>
      </xdr:nvSpPr>
      <xdr:spPr>
        <a:xfrm>
          <a:off x="13249275" y="5343525"/>
          <a:ext cx="2571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32</xdr:row>
      <xdr:rowOff>9525</xdr:rowOff>
    </xdr:from>
    <xdr:to>
      <xdr:col>106</xdr:col>
      <xdr:colOff>0</xdr:colOff>
      <xdr:row>33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13125450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32</xdr:row>
      <xdr:rowOff>9525</xdr:rowOff>
    </xdr:from>
    <xdr:to>
      <xdr:col>110</xdr:col>
      <xdr:colOff>0</xdr:colOff>
      <xdr:row>33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13620750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32</xdr:row>
      <xdr:rowOff>9525</xdr:rowOff>
    </xdr:from>
    <xdr:to>
      <xdr:col>110</xdr:col>
      <xdr:colOff>0</xdr:colOff>
      <xdr:row>32</xdr:row>
      <xdr:rowOff>9525</xdr:rowOff>
    </xdr:to>
    <xdr:sp>
      <xdr:nvSpPr>
        <xdr:cNvPr id="98" name="Line 98"/>
        <xdr:cNvSpPr>
          <a:spLocks/>
        </xdr:cNvSpPr>
      </xdr:nvSpPr>
      <xdr:spPr>
        <a:xfrm>
          <a:off x="13125450" y="5191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31</xdr:row>
      <xdr:rowOff>0</xdr:rowOff>
    </xdr:from>
    <xdr:to>
      <xdr:col>104</xdr:col>
      <xdr:colOff>0</xdr:colOff>
      <xdr:row>33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12877800" y="5019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31</xdr:row>
      <xdr:rowOff>9525</xdr:rowOff>
    </xdr:from>
    <xdr:to>
      <xdr:col>112</xdr:col>
      <xdr:colOff>0</xdr:colOff>
      <xdr:row>33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13868400" y="5029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114300</xdr:colOff>
      <xdr:row>31</xdr:row>
      <xdr:rowOff>9525</xdr:rowOff>
    </xdr:from>
    <xdr:to>
      <xdr:col>112</xdr:col>
      <xdr:colOff>0</xdr:colOff>
      <xdr:row>31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12868275" y="5029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16</xdr:row>
      <xdr:rowOff>161925</xdr:rowOff>
    </xdr:from>
    <xdr:to>
      <xdr:col>102</xdr:col>
      <xdr:colOff>0</xdr:colOff>
      <xdr:row>32</xdr:row>
      <xdr:rowOff>152400</xdr:rowOff>
    </xdr:to>
    <xdr:sp>
      <xdr:nvSpPr>
        <xdr:cNvPr id="102" name="Line 102"/>
        <xdr:cNvSpPr>
          <a:spLocks/>
        </xdr:cNvSpPr>
      </xdr:nvSpPr>
      <xdr:spPr>
        <a:xfrm>
          <a:off x="12630150" y="2752725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33</xdr:row>
      <xdr:rowOff>0</xdr:rowOff>
    </xdr:from>
    <xdr:to>
      <xdr:col>114</xdr:col>
      <xdr:colOff>0</xdr:colOff>
      <xdr:row>33</xdr:row>
      <xdr:rowOff>0</xdr:rowOff>
    </xdr:to>
    <xdr:sp>
      <xdr:nvSpPr>
        <xdr:cNvPr id="103" name="Line 103"/>
        <xdr:cNvSpPr>
          <a:spLocks/>
        </xdr:cNvSpPr>
      </xdr:nvSpPr>
      <xdr:spPr>
        <a:xfrm>
          <a:off x="12630150" y="5343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17</xdr:row>
      <xdr:rowOff>0</xdr:rowOff>
    </xdr:from>
    <xdr:to>
      <xdr:col>114</xdr:col>
      <xdr:colOff>0</xdr:colOff>
      <xdr:row>33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14116050" y="27527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16</xdr:row>
      <xdr:rowOff>85725</xdr:rowOff>
    </xdr:from>
    <xdr:to>
      <xdr:col>107</xdr:col>
      <xdr:colOff>0</xdr:colOff>
      <xdr:row>16</xdr:row>
      <xdr:rowOff>85725</xdr:rowOff>
    </xdr:to>
    <xdr:sp>
      <xdr:nvSpPr>
        <xdr:cNvPr id="105" name="Line 105"/>
        <xdr:cNvSpPr>
          <a:spLocks/>
        </xdr:cNvSpPr>
      </xdr:nvSpPr>
      <xdr:spPr>
        <a:xfrm>
          <a:off x="132492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16</xdr:row>
      <xdr:rowOff>85725</xdr:rowOff>
    </xdr:from>
    <xdr:to>
      <xdr:col>109</xdr:col>
      <xdr:colOff>0</xdr:colOff>
      <xdr:row>17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13249275" y="2676525"/>
          <a:ext cx="247650" cy="7620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33</xdr:row>
      <xdr:rowOff>0</xdr:rowOff>
    </xdr:from>
    <xdr:to>
      <xdr:col>109</xdr:col>
      <xdr:colOff>9525</xdr:colOff>
      <xdr:row>33</xdr:row>
      <xdr:rowOff>95250</xdr:rowOff>
    </xdr:to>
    <xdr:sp>
      <xdr:nvSpPr>
        <xdr:cNvPr id="107" name="Rectangle 107"/>
        <xdr:cNvSpPr>
          <a:spLocks/>
        </xdr:cNvSpPr>
      </xdr:nvSpPr>
      <xdr:spPr>
        <a:xfrm>
          <a:off x="13249275" y="5343525"/>
          <a:ext cx="257175" cy="9525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17</xdr:row>
      <xdr:rowOff>0</xdr:rowOff>
    </xdr:from>
    <xdr:to>
      <xdr:col>114</xdr:col>
      <xdr:colOff>0</xdr:colOff>
      <xdr:row>17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2630150" y="2752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17</xdr:row>
      <xdr:rowOff>152400</xdr:rowOff>
    </xdr:from>
    <xdr:to>
      <xdr:col>110</xdr:col>
      <xdr:colOff>0</xdr:colOff>
      <xdr:row>17</xdr:row>
      <xdr:rowOff>152400</xdr:rowOff>
    </xdr:to>
    <xdr:sp>
      <xdr:nvSpPr>
        <xdr:cNvPr id="109" name="Line 109"/>
        <xdr:cNvSpPr>
          <a:spLocks/>
        </xdr:cNvSpPr>
      </xdr:nvSpPr>
      <xdr:spPr>
        <a:xfrm>
          <a:off x="13125450" y="2905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17</xdr:row>
      <xdr:rowOff>0</xdr:rowOff>
    </xdr:from>
    <xdr:to>
      <xdr:col>132</xdr:col>
      <xdr:colOff>0</xdr:colOff>
      <xdr:row>33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14859000" y="2752725"/>
          <a:ext cx="1485900" cy="2590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17</xdr:row>
      <xdr:rowOff>0</xdr:rowOff>
    </xdr:from>
    <xdr:to>
      <xdr:col>124</xdr:col>
      <xdr:colOff>0</xdr:colOff>
      <xdr:row>18</xdr:row>
      <xdr:rowOff>0</xdr:rowOff>
    </xdr:to>
    <xdr:sp>
      <xdr:nvSpPr>
        <xdr:cNvPr id="111" name="Line 111"/>
        <xdr:cNvSpPr>
          <a:spLocks/>
        </xdr:cNvSpPr>
      </xdr:nvSpPr>
      <xdr:spPr>
        <a:xfrm>
          <a:off x="15354300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0</xdr:colOff>
      <xdr:row>17</xdr:row>
      <xdr:rowOff>0</xdr:rowOff>
    </xdr:from>
    <xdr:to>
      <xdr:col>128</xdr:col>
      <xdr:colOff>0</xdr:colOff>
      <xdr:row>17</xdr:row>
      <xdr:rowOff>161925</xdr:rowOff>
    </xdr:to>
    <xdr:sp>
      <xdr:nvSpPr>
        <xdr:cNvPr id="112" name="Line 112"/>
        <xdr:cNvSpPr>
          <a:spLocks/>
        </xdr:cNvSpPr>
      </xdr:nvSpPr>
      <xdr:spPr>
        <a:xfrm>
          <a:off x="15849600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17</xdr:row>
      <xdr:rowOff>0</xdr:rowOff>
    </xdr:from>
    <xdr:to>
      <xdr:col>122</xdr:col>
      <xdr:colOff>0</xdr:colOff>
      <xdr:row>19</xdr:row>
      <xdr:rowOff>9525</xdr:rowOff>
    </xdr:to>
    <xdr:sp>
      <xdr:nvSpPr>
        <xdr:cNvPr id="113" name="Line 113"/>
        <xdr:cNvSpPr>
          <a:spLocks/>
        </xdr:cNvSpPr>
      </xdr:nvSpPr>
      <xdr:spPr>
        <a:xfrm>
          <a:off x="15106650" y="2752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0</xdr:colOff>
      <xdr:row>17</xdr:row>
      <xdr:rowOff>9525</xdr:rowOff>
    </xdr:from>
    <xdr:to>
      <xdr:col>130</xdr:col>
      <xdr:colOff>0</xdr:colOff>
      <xdr:row>19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6097250" y="2762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19</xdr:row>
      <xdr:rowOff>0</xdr:rowOff>
    </xdr:from>
    <xdr:to>
      <xdr:col>130</xdr:col>
      <xdr:colOff>0</xdr:colOff>
      <xdr:row>19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106650" y="30765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85725</xdr:colOff>
      <xdr:row>23</xdr:row>
      <xdr:rowOff>0</xdr:rowOff>
    </xdr:from>
    <xdr:to>
      <xdr:col>128</xdr:col>
      <xdr:colOff>76200</xdr:colOff>
      <xdr:row>27</xdr:row>
      <xdr:rowOff>9525</xdr:rowOff>
    </xdr:to>
    <xdr:sp>
      <xdr:nvSpPr>
        <xdr:cNvPr id="116" name="Oval 116"/>
        <xdr:cNvSpPr>
          <a:spLocks/>
        </xdr:cNvSpPr>
      </xdr:nvSpPr>
      <xdr:spPr>
        <a:xfrm>
          <a:off x="15316200" y="3724275"/>
          <a:ext cx="609600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25</xdr:row>
      <xdr:rowOff>0</xdr:rowOff>
    </xdr:from>
    <xdr:to>
      <xdr:col>132</xdr:col>
      <xdr:colOff>0</xdr:colOff>
      <xdr:row>25</xdr:row>
      <xdr:rowOff>0</xdr:rowOff>
    </xdr:to>
    <xdr:sp>
      <xdr:nvSpPr>
        <xdr:cNvPr id="117" name="Line 117"/>
        <xdr:cNvSpPr>
          <a:spLocks/>
        </xdr:cNvSpPr>
      </xdr:nvSpPr>
      <xdr:spPr>
        <a:xfrm>
          <a:off x="14859000" y="40481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0</xdr:colOff>
      <xdr:row>33</xdr:row>
      <xdr:rowOff>0</xdr:rowOff>
    </xdr:from>
    <xdr:to>
      <xdr:col>127</xdr:col>
      <xdr:colOff>9525</xdr:colOff>
      <xdr:row>33</xdr:row>
      <xdr:rowOff>95250</xdr:rowOff>
    </xdr:to>
    <xdr:sp>
      <xdr:nvSpPr>
        <xdr:cNvPr id="118" name="Rectangle 118"/>
        <xdr:cNvSpPr>
          <a:spLocks/>
        </xdr:cNvSpPr>
      </xdr:nvSpPr>
      <xdr:spPr>
        <a:xfrm>
          <a:off x="15478125" y="5343525"/>
          <a:ext cx="2571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32</xdr:row>
      <xdr:rowOff>9525</xdr:rowOff>
    </xdr:from>
    <xdr:to>
      <xdr:col>124</xdr:col>
      <xdr:colOff>0</xdr:colOff>
      <xdr:row>33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15354300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0</xdr:colOff>
      <xdr:row>32</xdr:row>
      <xdr:rowOff>9525</xdr:rowOff>
    </xdr:from>
    <xdr:to>
      <xdr:col>128</xdr:col>
      <xdr:colOff>0</xdr:colOff>
      <xdr:row>33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849600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32</xdr:row>
      <xdr:rowOff>9525</xdr:rowOff>
    </xdr:from>
    <xdr:to>
      <xdr:col>128</xdr:col>
      <xdr:colOff>0</xdr:colOff>
      <xdr:row>32</xdr:row>
      <xdr:rowOff>9525</xdr:rowOff>
    </xdr:to>
    <xdr:sp>
      <xdr:nvSpPr>
        <xdr:cNvPr id="121" name="Line 121"/>
        <xdr:cNvSpPr>
          <a:spLocks/>
        </xdr:cNvSpPr>
      </xdr:nvSpPr>
      <xdr:spPr>
        <a:xfrm>
          <a:off x="15354300" y="5191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31</xdr:row>
      <xdr:rowOff>0</xdr:rowOff>
    </xdr:from>
    <xdr:to>
      <xdr:col>122</xdr:col>
      <xdr:colOff>0</xdr:colOff>
      <xdr:row>33</xdr:row>
      <xdr:rowOff>0</xdr:rowOff>
    </xdr:to>
    <xdr:sp>
      <xdr:nvSpPr>
        <xdr:cNvPr id="122" name="Line 122"/>
        <xdr:cNvSpPr>
          <a:spLocks/>
        </xdr:cNvSpPr>
      </xdr:nvSpPr>
      <xdr:spPr>
        <a:xfrm flipV="1">
          <a:off x="15106650" y="5019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0</xdr:colOff>
      <xdr:row>31</xdr:row>
      <xdr:rowOff>9525</xdr:rowOff>
    </xdr:from>
    <xdr:to>
      <xdr:col>130</xdr:col>
      <xdr:colOff>0</xdr:colOff>
      <xdr:row>33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6097250" y="5029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114300</xdr:colOff>
      <xdr:row>31</xdr:row>
      <xdr:rowOff>9525</xdr:rowOff>
    </xdr:from>
    <xdr:to>
      <xdr:col>130</xdr:col>
      <xdr:colOff>0</xdr:colOff>
      <xdr:row>31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15097125" y="5029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17</xdr:row>
      <xdr:rowOff>0</xdr:rowOff>
    </xdr:from>
    <xdr:to>
      <xdr:col>120</xdr:col>
      <xdr:colOff>0</xdr:colOff>
      <xdr:row>32</xdr:row>
      <xdr:rowOff>161925</xdr:rowOff>
    </xdr:to>
    <xdr:sp>
      <xdr:nvSpPr>
        <xdr:cNvPr id="125" name="Line 125"/>
        <xdr:cNvSpPr>
          <a:spLocks/>
        </xdr:cNvSpPr>
      </xdr:nvSpPr>
      <xdr:spPr>
        <a:xfrm>
          <a:off x="14859000" y="27527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33</xdr:row>
      <xdr:rowOff>0</xdr:rowOff>
    </xdr:from>
    <xdr:to>
      <xdr:col>132</xdr:col>
      <xdr:colOff>0</xdr:colOff>
      <xdr:row>33</xdr:row>
      <xdr:rowOff>0</xdr:rowOff>
    </xdr:to>
    <xdr:sp>
      <xdr:nvSpPr>
        <xdr:cNvPr id="126" name="Line 126"/>
        <xdr:cNvSpPr>
          <a:spLocks/>
        </xdr:cNvSpPr>
      </xdr:nvSpPr>
      <xdr:spPr>
        <a:xfrm>
          <a:off x="14859000" y="5343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0</xdr:colOff>
      <xdr:row>16</xdr:row>
      <xdr:rowOff>161925</xdr:rowOff>
    </xdr:from>
    <xdr:to>
      <xdr:col>132</xdr:col>
      <xdr:colOff>0</xdr:colOff>
      <xdr:row>32</xdr:row>
      <xdr:rowOff>161925</xdr:rowOff>
    </xdr:to>
    <xdr:sp>
      <xdr:nvSpPr>
        <xdr:cNvPr id="127" name="Line 127"/>
        <xdr:cNvSpPr>
          <a:spLocks/>
        </xdr:cNvSpPr>
      </xdr:nvSpPr>
      <xdr:spPr>
        <a:xfrm flipV="1">
          <a:off x="16344900" y="27527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0</xdr:colOff>
      <xdr:row>16</xdr:row>
      <xdr:rowOff>85725</xdr:rowOff>
    </xdr:from>
    <xdr:to>
      <xdr:col>125</xdr:col>
      <xdr:colOff>0</xdr:colOff>
      <xdr:row>16</xdr:row>
      <xdr:rowOff>85725</xdr:rowOff>
    </xdr:to>
    <xdr:sp>
      <xdr:nvSpPr>
        <xdr:cNvPr id="128" name="Line 128"/>
        <xdr:cNvSpPr>
          <a:spLocks/>
        </xdr:cNvSpPr>
      </xdr:nvSpPr>
      <xdr:spPr>
        <a:xfrm>
          <a:off x="154781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0</xdr:colOff>
      <xdr:row>16</xdr:row>
      <xdr:rowOff>85725</xdr:rowOff>
    </xdr:from>
    <xdr:to>
      <xdr:col>127</xdr:col>
      <xdr:colOff>0</xdr:colOff>
      <xdr:row>17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15478125" y="2676525"/>
          <a:ext cx="247650" cy="7620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0</xdr:colOff>
      <xdr:row>33</xdr:row>
      <xdr:rowOff>0</xdr:rowOff>
    </xdr:from>
    <xdr:to>
      <xdr:col>127</xdr:col>
      <xdr:colOff>9525</xdr:colOff>
      <xdr:row>33</xdr:row>
      <xdr:rowOff>95250</xdr:rowOff>
    </xdr:to>
    <xdr:sp>
      <xdr:nvSpPr>
        <xdr:cNvPr id="130" name="Rectangle 130"/>
        <xdr:cNvSpPr>
          <a:spLocks/>
        </xdr:cNvSpPr>
      </xdr:nvSpPr>
      <xdr:spPr>
        <a:xfrm>
          <a:off x="15478125" y="5343525"/>
          <a:ext cx="257175" cy="9525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17</xdr:row>
      <xdr:rowOff>0</xdr:rowOff>
    </xdr:from>
    <xdr:to>
      <xdr:col>132</xdr:col>
      <xdr:colOff>0</xdr:colOff>
      <xdr:row>17</xdr:row>
      <xdr:rowOff>0</xdr:rowOff>
    </xdr:to>
    <xdr:sp>
      <xdr:nvSpPr>
        <xdr:cNvPr id="131" name="Line 131"/>
        <xdr:cNvSpPr>
          <a:spLocks/>
        </xdr:cNvSpPr>
      </xdr:nvSpPr>
      <xdr:spPr>
        <a:xfrm>
          <a:off x="14859000" y="2752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17</xdr:row>
      <xdr:rowOff>152400</xdr:rowOff>
    </xdr:from>
    <xdr:to>
      <xdr:col>128</xdr:col>
      <xdr:colOff>0</xdr:colOff>
      <xdr:row>17</xdr:row>
      <xdr:rowOff>152400</xdr:rowOff>
    </xdr:to>
    <xdr:sp>
      <xdr:nvSpPr>
        <xdr:cNvPr id="132" name="Line 132"/>
        <xdr:cNvSpPr>
          <a:spLocks/>
        </xdr:cNvSpPr>
      </xdr:nvSpPr>
      <xdr:spPr>
        <a:xfrm>
          <a:off x="15354300" y="2905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16</xdr:row>
      <xdr:rowOff>85725</xdr:rowOff>
    </xdr:from>
    <xdr:to>
      <xdr:col>69</xdr:col>
      <xdr:colOff>0</xdr:colOff>
      <xdr:row>16</xdr:row>
      <xdr:rowOff>85725</xdr:rowOff>
    </xdr:to>
    <xdr:sp>
      <xdr:nvSpPr>
        <xdr:cNvPr id="133" name="Line 133"/>
        <xdr:cNvSpPr>
          <a:spLocks/>
        </xdr:cNvSpPr>
      </xdr:nvSpPr>
      <xdr:spPr>
        <a:xfrm>
          <a:off x="85439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17</xdr:row>
      <xdr:rowOff>0</xdr:rowOff>
    </xdr:from>
    <xdr:to>
      <xdr:col>77</xdr:col>
      <xdr:colOff>0</xdr:colOff>
      <xdr:row>33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8048625" y="2752725"/>
          <a:ext cx="1485900" cy="2590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17</xdr:row>
      <xdr:rowOff>0</xdr:rowOff>
    </xdr:from>
    <xdr:to>
      <xdr:col>69</xdr:col>
      <xdr:colOff>0</xdr:colOff>
      <xdr:row>18</xdr:row>
      <xdr:rowOff>0</xdr:rowOff>
    </xdr:to>
    <xdr:sp>
      <xdr:nvSpPr>
        <xdr:cNvPr id="135" name="Line 135"/>
        <xdr:cNvSpPr>
          <a:spLocks/>
        </xdr:cNvSpPr>
      </xdr:nvSpPr>
      <xdr:spPr>
        <a:xfrm>
          <a:off x="8543925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17</xdr:row>
      <xdr:rowOff>0</xdr:rowOff>
    </xdr:from>
    <xdr:to>
      <xdr:col>73</xdr:col>
      <xdr:colOff>0</xdr:colOff>
      <xdr:row>17</xdr:row>
      <xdr:rowOff>161925</xdr:rowOff>
    </xdr:to>
    <xdr:sp>
      <xdr:nvSpPr>
        <xdr:cNvPr id="136" name="Line 136"/>
        <xdr:cNvSpPr>
          <a:spLocks/>
        </xdr:cNvSpPr>
      </xdr:nvSpPr>
      <xdr:spPr>
        <a:xfrm>
          <a:off x="9039225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17</xdr:row>
      <xdr:rowOff>0</xdr:rowOff>
    </xdr:from>
    <xdr:to>
      <xdr:col>67</xdr:col>
      <xdr:colOff>0</xdr:colOff>
      <xdr:row>19</xdr:row>
      <xdr:rowOff>9525</xdr:rowOff>
    </xdr:to>
    <xdr:sp>
      <xdr:nvSpPr>
        <xdr:cNvPr id="137" name="Line 137"/>
        <xdr:cNvSpPr>
          <a:spLocks/>
        </xdr:cNvSpPr>
      </xdr:nvSpPr>
      <xdr:spPr>
        <a:xfrm>
          <a:off x="8296275" y="2752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17</xdr:row>
      <xdr:rowOff>9525</xdr:rowOff>
    </xdr:from>
    <xdr:to>
      <xdr:col>75</xdr:col>
      <xdr:colOff>0</xdr:colOff>
      <xdr:row>19</xdr:row>
      <xdr:rowOff>0</xdr:rowOff>
    </xdr:to>
    <xdr:sp>
      <xdr:nvSpPr>
        <xdr:cNvPr id="138" name="Line 138"/>
        <xdr:cNvSpPr>
          <a:spLocks/>
        </xdr:cNvSpPr>
      </xdr:nvSpPr>
      <xdr:spPr>
        <a:xfrm>
          <a:off x="9286875" y="2762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19</xdr:row>
      <xdr:rowOff>0</xdr:rowOff>
    </xdr:from>
    <xdr:to>
      <xdr:col>75</xdr:col>
      <xdr:colOff>0</xdr:colOff>
      <xdr:row>19</xdr:row>
      <xdr:rowOff>0</xdr:rowOff>
    </xdr:to>
    <xdr:sp>
      <xdr:nvSpPr>
        <xdr:cNvPr id="139" name="Line 139"/>
        <xdr:cNvSpPr>
          <a:spLocks/>
        </xdr:cNvSpPr>
      </xdr:nvSpPr>
      <xdr:spPr>
        <a:xfrm>
          <a:off x="8296275" y="30765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85725</xdr:colOff>
      <xdr:row>23</xdr:row>
      <xdr:rowOff>0</xdr:rowOff>
    </xdr:from>
    <xdr:to>
      <xdr:col>73</xdr:col>
      <xdr:colOff>76200</xdr:colOff>
      <xdr:row>27</xdr:row>
      <xdr:rowOff>9525</xdr:rowOff>
    </xdr:to>
    <xdr:sp>
      <xdr:nvSpPr>
        <xdr:cNvPr id="140" name="Oval 140"/>
        <xdr:cNvSpPr>
          <a:spLocks/>
        </xdr:cNvSpPr>
      </xdr:nvSpPr>
      <xdr:spPr>
        <a:xfrm>
          <a:off x="8505825" y="3724275"/>
          <a:ext cx="609600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25</xdr:row>
      <xdr:rowOff>0</xdr:rowOff>
    </xdr:from>
    <xdr:to>
      <xdr:col>77</xdr:col>
      <xdr:colOff>0</xdr:colOff>
      <xdr:row>25</xdr:row>
      <xdr:rowOff>0</xdr:rowOff>
    </xdr:to>
    <xdr:sp>
      <xdr:nvSpPr>
        <xdr:cNvPr id="141" name="Line 141"/>
        <xdr:cNvSpPr>
          <a:spLocks/>
        </xdr:cNvSpPr>
      </xdr:nvSpPr>
      <xdr:spPr>
        <a:xfrm>
          <a:off x="8048625" y="40481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33</xdr:row>
      <xdr:rowOff>0</xdr:rowOff>
    </xdr:from>
    <xdr:to>
      <xdr:col>72</xdr:col>
      <xdr:colOff>9525</xdr:colOff>
      <xdr:row>33</xdr:row>
      <xdr:rowOff>95250</xdr:rowOff>
    </xdr:to>
    <xdr:sp>
      <xdr:nvSpPr>
        <xdr:cNvPr id="142" name="Rectangle 142"/>
        <xdr:cNvSpPr>
          <a:spLocks/>
        </xdr:cNvSpPr>
      </xdr:nvSpPr>
      <xdr:spPr>
        <a:xfrm>
          <a:off x="8667750" y="5343525"/>
          <a:ext cx="2571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32</xdr:row>
      <xdr:rowOff>9525</xdr:rowOff>
    </xdr:from>
    <xdr:to>
      <xdr:col>69</xdr:col>
      <xdr:colOff>0</xdr:colOff>
      <xdr:row>33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8543925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32</xdr:row>
      <xdr:rowOff>9525</xdr:rowOff>
    </xdr:from>
    <xdr:to>
      <xdr:col>73</xdr:col>
      <xdr:colOff>0</xdr:colOff>
      <xdr:row>33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9039225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32</xdr:row>
      <xdr:rowOff>9525</xdr:rowOff>
    </xdr:from>
    <xdr:to>
      <xdr:col>73</xdr:col>
      <xdr:colOff>0</xdr:colOff>
      <xdr:row>32</xdr:row>
      <xdr:rowOff>9525</xdr:rowOff>
    </xdr:to>
    <xdr:sp>
      <xdr:nvSpPr>
        <xdr:cNvPr id="145" name="Line 145"/>
        <xdr:cNvSpPr>
          <a:spLocks/>
        </xdr:cNvSpPr>
      </xdr:nvSpPr>
      <xdr:spPr>
        <a:xfrm>
          <a:off x="8543925" y="5191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31</xdr:row>
      <xdr:rowOff>0</xdr:rowOff>
    </xdr:from>
    <xdr:to>
      <xdr:col>67</xdr:col>
      <xdr:colOff>0</xdr:colOff>
      <xdr:row>33</xdr:row>
      <xdr:rowOff>0</xdr:rowOff>
    </xdr:to>
    <xdr:sp>
      <xdr:nvSpPr>
        <xdr:cNvPr id="146" name="Line 146"/>
        <xdr:cNvSpPr>
          <a:spLocks/>
        </xdr:cNvSpPr>
      </xdr:nvSpPr>
      <xdr:spPr>
        <a:xfrm flipV="1">
          <a:off x="8296275" y="5019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31</xdr:row>
      <xdr:rowOff>9525</xdr:rowOff>
    </xdr:from>
    <xdr:to>
      <xdr:col>75</xdr:col>
      <xdr:colOff>0</xdr:colOff>
      <xdr:row>33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9286875" y="5029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114300</xdr:colOff>
      <xdr:row>31</xdr:row>
      <xdr:rowOff>9525</xdr:rowOff>
    </xdr:from>
    <xdr:to>
      <xdr:col>75</xdr:col>
      <xdr:colOff>0</xdr:colOff>
      <xdr:row>31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8286750" y="5029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17</xdr:row>
      <xdr:rowOff>0</xdr:rowOff>
    </xdr:from>
    <xdr:to>
      <xdr:col>65</xdr:col>
      <xdr:colOff>0</xdr:colOff>
      <xdr:row>32</xdr:row>
      <xdr:rowOff>161925</xdr:rowOff>
    </xdr:to>
    <xdr:sp>
      <xdr:nvSpPr>
        <xdr:cNvPr id="149" name="Line 149"/>
        <xdr:cNvSpPr>
          <a:spLocks/>
        </xdr:cNvSpPr>
      </xdr:nvSpPr>
      <xdr:spPr>
        <a:xfrm>
          <a:off x="8048625" y="27527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33</xdr:row>
      <xdr:rowOff>0</xdr:rowOff>
    </xdr:from>
    <xdr:to>
      <xdr:col>77</xdr:col>
      <xdr:colOff>0</xdr:colOff>
      <xdr:row>33</xdr:row>
      <xdr:rowOff>0</xdr:rowOff>
    </xdr:to>
    <xdr:sp>
      <xdr:nvSpPr>
        <xdr:cNvPr id="150" name="Line 150"/>
        <xdr:cNvSpPr>
          <a:spLocks/>
        </xdr:cNvSpPr>
      </xdr:nvSpPr>
      <xdr:spPr>
        <a:xfrm>
          <a:off x="8048625" y="5343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17</xdr:row>
      <xdr:rowOff>0</xdr:rowOff>
    </xdr:from>
    <xdr:to>
      <xdr:col>77</xdr:col>
      <xdr:colOff>0</xdr:colOff>
      <xdr:row>33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9534525" y="27527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16</xdr:row>
      <xdr:rowOff>85725</xdr:rowOff>
    </xdr:from>
    <xdr:to>
      <xdr:col>70</xdr:col>
      <xdr:colOff>0</xdr:colOff>
      <xdr:row>16</xdr:row>
      <xdr:rowOff>85725</xdr:rowOff>
    </xdr:to>
    <xdr:sp>
      <xdr:nvSpPr>
        <xdr:cNvPr id="152" name="Line 152"/>
        <xdr:cNvSpPr>
          <a:spLocks/>
        </xdr:cNvSpPr>
      </xdr:nvSpPr>
      <xdr:spPr>
        <a:xfrm>
          <a:off x="8667750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16</xdr:row>
      <xdr:rowOff>85725</xdr:rowOff>
    </xdr:from>
    <xdr:to>
      <xdr:col>72</xdr:col>
      <xdr:colOff>0</xdr:colOff>
      <xdr:row>17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8667750" y="2676525"/>
          <a:ext cx="247650" cy="7620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33</xdr:row>
      <xdr:rowOff>0</xdr:rowOff>
    </xdr:from>
    <xdr:to>
      <xdr:col>72</xdr:col>
      <xdr:colOff>9525</xdr:colOff>
      <xdr:row>33</xdr:row>
      <xdr:rowOff>95250</xdr:rowOff>
    </xdr:to>
    <xdr:sp>
      <xdr:nvSpPr>
        <xdr:cNvPr id="154" name="Rectangle 154"/>
        <xdr:cNvSpPr>
          <a:spLocks/>
        </xdr:cNvSpPr>
      </xdr:nvSpPr>
      <xdr:spPr>
        <a:xfrm>
          <a:off x="8667750" y="5343525"/>
          <a:ext cx="257175" cy="9525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17</xdr:row>
      <xdr:rowOff>0</xdr:rowOff>
    </xdr:from>
    <xdr:to>
      <xdr:col>77</xdr:col>
      <xdr:colOff>0</xdr:colOff>
      <xdr:row>17</xdr:row>
      <xdr:rowOff>0</xdr:rowOff>
    </xdr:to>
    <xdr:sp>
      <xdr:nvSpPr>
        <xdr:cNvPr id="155" name="Line 155"/>
        <xdr:cNvSpPr>
          <a:spLocks/>
        </xdr:cNvSpPr>
      </xdr:nvSpPr>
      <xdr:spPr>
        <a:xfrm>
          <a:off x="8048625" y="2752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17</xdr:row>
      <xdr:rowOff>152400</xdr:rowOff>
    </xdr:from>
    <xdr:to>
      <xdr:col>73</xdr:col>
      <xdr:colOff>0</xdr:colOff>
      <xdr:row>17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8543925" y="2905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61</xdr:col>
      <xdr:colOff>0</xdr:colOff>
      <xdr:row>33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6067425" y="2752725"/>
          <a:ext cx="1485900" cy="2590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>
      <xdr:nvSpPr>
        <xdr:cNvPr id="158" name="Line 158"/>
        <xdr:cNvSpPr>
          <a:spLocks/>
        </xdr:cNvSpPr>
      </xdr:nvSpPr>
      <xdr:spPr>
        <a:xfrm>
          <a:off x="6562725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57</xdr:col>
      <xdr:colOff>0</xdr:colOff>
      <xdr:row>17</xdr:row>
      <xdr:rowOff>161925</xdr:rowOff>
    </xdr:to>
    <xdr:sp>
      <xdr:nvSpPr>
        <xdr:cNvPr id="159" name="Line 159"/>
        <xdr:cNvSpPr>
          <a:spLocks/>
        </xdr:cNvSpPr>
      </xdr:nvSpPr>
      <xdr:spPr>
        <a:xfrm>
          <a:off x="7058025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17</xdr:row>
      <xdr:rowOff>0</xdr:rowOff>
    </xdr:from>
    <xdr:to>
      <xdr:col>51</xdr:col>
      <xdr:colOff>0</xdr:colOff>
      <xdr:row>19</xdr:row>
      <xdr:rowOff>9525</xdr:rowOff>
    </xdr:to>
    <xdr:sp>
      <xdr:nvSpPr>
        <xdr:cNvPr id="160" name="Line 160"/>
        <xdr:cNvSpPr>
          <a:spLocks/>
        </xdr:cNvSpPr>
      </xdr:nvSpPr>
      <xdr:spPr>
        <a:xfrm>
          <a:off x="6315075" y="2752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17</xdr:row>
      <xdr:rowOff>9525</xdr:rowOff>
    </xdr:from>
    <xdr:to>
      <xdr:col>59</xdr:col>
      <xdr:colOff>0</xdr:colOff>
      <xdr:row>19</xdr:row>
      <xdr:rowOff>0</xdr:rowOff>
    </xdr:to>
    <xdr:sp>
      <xdr:nvSpPr>
        <xdr:cNvPr id="161" name="Line 161"/>
        <xdr:cNvSpPr>
          <a:spLocks/>
        </xdr:cNvSpPr>
      </xdr:nvSpPr>
      <xdr:spPr>
        <a:xfrm>
          <a:off x="7305675" y="2762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19</xdr:row>
      <xdr:rowOff>0</xdr:rowOff>
    </xdr:from>
    <xdr:to>
      <xdr:col>59</xdr:col>
      <xdr:colOff>0</xdr:colOff>
      <xdr:row>19</xdr:row>
      <xdr:rowOff>0</xdr:rowOff>
    </xdr:to>
    <xdr:sp>
      <xdr:nvSpPr>
        <xdr:cNvPr id="162" name="Line 162"/>
        <xdr:cNvSpPr>
          <a:spLocks/>
        </xdr:cNvSpPr>
      </xdr:nvSpPr>
      <xdr:spPr>
        <a:xfrm>
          <a:off x="6315075" y="30765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85725</xdr:colOff>
      <xdr:row>23</xdr:row>
      <xdr:rowOff>0</xdr:rowOff>
    </xdr:from>
    <xdr:to>
      <xdr:col>57</xdr:col>
      <xdr:colOff>76200</xdr:colOff>
      <xdr:row>27</xdr:row>
      <xdr:rowOff>9525</xdr:rowOff>
    </xdr:to>
    <xdr:sp>
      <xdr:nvSpPr>
        <xdr:cNvPr id="163" name="Oval 163"/>
        <xdr:cNvSpPr>
          <a:spLocks/>
        </xdr:cNvSpPr>
      </xdr:nvSpPr>
      <xdr:spPr>
        <a:xfrm>
          <a:off x="6524625" y="3724275"/>
          <a:ext cx="609600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25</xdr:row>
      <xdr:rowOff>0</xdr:rowOff>
    </xdr:from>
    <xdr:to>
      <xdr:col>61</xdr:col>
      <xdr:colOff>0</xdr:colOff>
      <xdr:row>25</xdr:row>
      <xdr:rowOff>0</xdr:rowOff>
    </xdr:to>
    <xdr:sp>
      <xdr:nvSpPr>
        <xdr:cNvPr id="164" name="Line 164"/>
        <xdr:cNvSpPr>
          <a:spLocks/>
        </xdr:cNvSpPr>
      </xdr:nvSpPr>
      <xdr:spPr>
        <a:xfrm>
          <a:off x="6067425" y="40481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33</xdr:row>
      <xdr:rowOff>0</xdr:rowOff>
    </xdr:from>
    <xdr:to>
      <xdr:col>56</xdr:col>
      <xdr:colOff>9525</xdr:colOff>
      <xdr:row>33</xdr:row>
      <xdr:rowOff>95250</xdr:rowOff>
    </xdr:to>
    <xdr:sp>
      <xdr:nvSpPr>
        <xdr:cNvPr id="165" name="Rectangle 165"/>
        <xdr:cNvSpPr>
          <a:spLocks/>
        </xdr:cNvSpPr>
      </xdr:nvSpPr>
      <xdr:spPr>
        <a:xfrm>
          <a:off x="6686550" y="5343525"/>
          <a:ext cx="2571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32</xdr:row>
      <xdr:rowOff>9525</xdr:rowOff>
    </xdr:from>
    <xdr:to>
      <xdr:col>53</xdr:col>
      <xdr:colOff>0</xdr:colOff>
      <xdr:row>33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6562725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9525</xdr:rowOff>
    </xdr:from>
    <xdr:to>
      <xdr:col>57</xdr:col>
      <xdr:colOff>0</xdr:colOff>
      <xdr:row>33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7058025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32</xdr:row>
      <xdr:rowOff>9525</xdr:rowOff>
    </xdr:from>
    <xdr:to>
      <xdr:col>57</xdr:col>
      <xdr:colOff>0</xdr:colOff>
      <xdr:row>32</xdr:row>
      <xdr:rowOff>9525</xdr:rowOff>
    </xdr:to>
    <xdr:sp>
      <xdr:nvSpPr>
        <xdr:cNvPr id="168" name="Line 168"/>
        <xdr:cNvSpPr>
          <a:spLocks/>
        </xdr:cNvSpPr>
      </xdr:nvSpPr>
      <xdr:spPr>
        <a:xfrm>
          <a:off x="6562725" y="5191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31</xdr:row>
      <xdr:rowOff>0</xdr:rowOff>
    </xdr:from>
    <xdr:to>
      <xdr:col>51</xdr:col>
      <xdr:colOff>0</xdr:colOff>
      <xdr:row>33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6315075" y="5019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31</xdr:row>
      <xdr:rowOff>9525</xdr:rowOff>
    </xdr:from>
    <xdr:to>
      <xdr:col>59</xdr:col>
      <xdr:colOff>0</xdr:colOff>
      <xdr:row>33</xdr:row>
      <xdr:rowOff>0</xdr:rowOff>
    </xdr:to>
    <xdr:sp>
      <xdr:nvSpPr>
        <xdr:cNvPr id="170" name="Line 170"/>
        <xdr:cNvSpPr>
          <a:spLocks/>
        </xdr:cNvSpPr>
      </xdr:nvSpPr>
      <xdr:spPr>
        <a:xfrm flipV="1">
          <a:off x="7305675" y="5029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31</xdr:row>
      <xdr:rowOff>9525</xdr:rowOff>
    </xdr:from>
    <xdr:to>
      <xdr:col>59</xdr:col>
      <xdr:colOff>0</xdr:colOff>
      <xdr:row>31</xdr:row>
      <xdr:rowOff>9525</xdr:rowOff>
    </xdr:to>
    <xdr:sp>
      <xdr:nvSpPr>
        <xdr:cNvPr id="171" name="Line 171"/>
        <xdr:cNvSpPr>
          <a:spLocks/>
        </xdr:cNvSpPr>
      </xdr:nvSpPr>
      <xdr:spPr>
        <a:xfrm flipH="1">
          <a:off x="6305550" y="5029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0</xdr:colOff>
      <xdr:row>32</xdr:row>
      <xdr:rowOff>161925</xdr:rowOff>
    </xdr:to>
    <xdr:sp>
      <xdr:nvSpPr>
        <xdr:cNvPr id="172" name="Line 172"/>
        <xdr:cNvSpPr>
          <a:spLocks/>
        </xdr:cNvSpPr>
      </xdr:nvSpPr>
      <xdr:spPr>
        <a:xfrm>
          <a:off x="6067425" y="27527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33</xdr:row>
      <xdr:rowOff>0</xdr:rowOff>
    </xdr:from>
    <xdr:to>
      <xdr:col>61</xdr:col>
      <xdr:colOff>0</xdr:colOff>
      <xdr:row>33</xdr:row>
      <xdr:rowOff>0</xdr:rowOff>
    </xdr:to>
    <xdr:sp>
      <xdr:nvSpPr>
        <xdr:cNvPr id="173" name="Line 173"/>
        <xdr:cNvSpPr>
          <a:spLocks/>
        </xdr:cNvSpPr>
      </xdr:nvSpPr>
      <xdr:spPr>
        <a:xfrm>
          <a:off x="6067425" y="5343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61</xdr:col>
      <xdr:colOff>0</xdr:colOff>
      <xdr:row>33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7553325" y="27527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16</xdr:row>
      <xdr:rowOff>85725</xdr:rowOff>
    </xdr:from>
    <xdr:to>
      <xdr:col>54</xdr:col>
      <xdr:colOff>0</xdr:colOff>
      <xdr:row>16</xdr:row>
      <xdr:rowOff>85725</xdr:rowOff>
    </xdr:to>
    <xdr:sp>
      <xdr:nvSpPr>
        <xdr:cNvPr id="175" name="Line 175"/>
        <xdr:cNvSpPr>
          <a:spLocks/>
        </xdr:cNvSpPr>
      </xdr:nvSpPr>
      <xdr:spPr>
        <a:xfrm>
          <a:off x="6686550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16</xdr:row>
      <xdr:rowOff>85725</xdr:rowOff>
    </xdr:from>
    <xdr:to>
      <xdr:col>56</xdr:col>
      <xdr:colOff>0</xdr:colOff>
      <xdr:row>17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6686550" y="2676525"/>
          <a:ext cx="247650" cy="7620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33</xdr:row>
      <xdr:rowOff>0</xdr:rowOff>
    </xdr:from>
    <xdr:to>
      <xdr:col>56</xdr:col>
      <xdr:colOff>9525</xdr:colOff>
      <xdr:row>33</xdr:row>
      <xdr:rowOff>95250</xdr:rowOff>
    </xdr:to>
    <xdr:sp>
      <xdr:nvSpPr>
        <xdr:cNvPr id="177" name="Rectangle 177"/>
        <xdr:cNvSpPr>
          <a:spLocks/>
        </xdr:cNvSpPr>
      </xdr:nvSpPr>
      <xdr:spPr>
        <a:xfrm>
          <a:off x="6686550" y="5343525"/>
          <a:ext cx="257175" cy="9525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61</xdr:col>
      <xdr:colOff>0</xdr:colOff>
      <xdr:row>17</xdr:row>
      <xdr:rowOff>0</xdr:rowOff>
    </xdr:to>
    <xdr:sp>
      <xdr:nvSpPr>
        <xdr:cNvPr id="178" name="Line 178"/>
        <xdr:cNvSpPr>
          <a:spLocks/>
        </xdr:cNvSpPr>
      </xdr:nvSpPr>
      <xdr:spPr>
        <a:xfrm>
          <a:off x="6067425" y="2752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17</xdr:row>
      <xdr:rowOff>152400</xdr:rowOff>
    </xdr:from>
    <xdr:to>
      <xdr:col>57</xdr:col>
      <xdr:colOff>0</xdr:colOff>
      <xdr:row>17</xdr:row>
      <xdr:rowOff>152400</xdr:rowOff>
    </xdr:to>
    <xdr:sp>
      <xdr:nvSpPr>
        <xdr:cNvPr id="179" name="Line 179"/>
        <xdr:cNvSpPr>
          <a:spLocks/>
        </xdr:cNvSpPr>
      </xdr:nvSpPr>
      <xdr:spPr>
        <a:xfrm>
          <a:off x="6562725" y="2905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>
      <xdr:nvSpPr>
        <xdr:cNvPr id="180" name="Line 180"/>
        <xdr:cNvSpPr>
          <a:spLocks/>
        </xdr:cNvSpPr>
      </xdr:nvSpPr>
      <xdr:spPr>
        <a:xfrm>
          <a:off x="43338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42</xdr:col>
      <xdr:colOff>0</xdr:colOff>
      <xdr:row>33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3714750" y="2752725"/>
          <a:ext cx="1485900" cy="2590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0</xdr:colOff>
      <xdr:row>18</xdr:row>
      <xdr:rowOff>0</xdr:rowOff>
    </xdr:to>
    <xdr:sp>
      <xdr:nvSpPr>
        <xdr:cNvPr id="182" name="Line 182"/>
        <xdr:cNvSpPr>
          <a:spLocks/>
        </xdr:cNvSpPr>
      </xdr:nvSpPr>
      <xdr:spPr>
        <a:xfrm>
          <a:off x="4210050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17</xdr:row>
      <xdr:rowOff>0</xdr:rowOff>
    </xdr:from>
    <xdr:to>
      <xdr:col>38</xdr:col>
      <xdr:colOff>0</xdr:colOff>
      <xdr:row>17</xdr:row>
      <xdr:rowOff>161925</xdr:rowOff>
    </xdr:to>
    <xdr:sp>
      <xdr:nvSpPr>
        <xdr:cNvPr id="183" name="Line 183"/>
        <xdr:cNvSpPr>
          <a:spLocks/>
        </xdr:cNvSpPr>
      </xdr:nvSpPr>
      <xdr:spPr>
        <a:xfrm>
          <a:off x="4705350" y="2752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32</xdr:col>
      <xdr:colOff>0</xdr:colOff>
      <xdr:row>19</xdr:row>
      <xdr:rowOff>9525</xdr:rowOff>
    </xdr:to>
    <xdr:sp>
      <xdr:nvSpPr>
        <xdr:cNvPr id="184" name="Line 184"/>
        <xdr:cNvSpPr>
          <a:spLocks/>
        </xdr:cNvSpPr>
      </xdr:nvSpPr>
      <xdr:spPr>
        <a:xfrm>
          <a:off x="3962400" y="2752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17</xdr:row>
      <xdr:rowOff>9525</xdr:rowOff>
    </xdr:from>
    <xdr:to>
      <xdr:col>40</xdr:col>
      <xdr:colOff>0</xdr:colOff>
      <xdr:row>19</xdr:row>
      <xdr:rowOff>0</xdr:rowOff>
    </xdr:to>
    <xdr:sp>
      <xdr:nvSpPr>
        <xdr:cNvPr id="185" name="Line 185"/>
        <xdr:cNvSpPr>
          <a:spLocks/>
        </xdr:cNvSpPr>
      </xdr:nvSpPr>
      <xdr:spPr>
        <a:xfrm>
          <a:off x="4953000" y="2762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40</xdr:col>
      <xdr:colOff>0</xdr:colOff>
      <xdr:row>19</xdr:row>
      <xdr:rowOff>0</xdr:rowOff>
    </xdr:to>
    <xdr:sp>
      <xdr:nvSpPr>
        <xdr:cNvPr id="186" name="Line 186"/>
        <xdr:cNvSpPr>
          <a:spLocks/>
        </xdr:cNvSpPr>
      </xdr:nvSpPr>
      <xdr:spPr>
        <a:xfrm>
          <a:off x="3962400" y="30765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23</xdr:row>
      <xdr:rowOff>0</xdr:rowOff>
    </xdr:from>
    <xdr:to>
      <xdr:col>38</xdr:col>
      <xdr:colOff>76200</xdr:colOff>
      <xdr:row>27</xdr:row>
      <xdr:rowOff>9525</xdr:rowOff>
    </xdr:to>
    <xdr:sp>
      <xdr:nvSpPr>
        <xdr:cNvPr id="187" name="Oval 187"/>
        <xdr:cNvSpPr>
          <a:spLocks/>
        </xdr:cNvSpPr>
      </xdr:nvSpPr>
      <xdr:spPr>
        <a:xfrm>
          <a:off x="4171950" y="3724275"/>
          <a:ext cx="609600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42</xdr:col>
      <xdr:colOff>0</xdr:colOff>
      <xdr:row>25</xdr:row>
      <xdr:rowOff>0</xdr:rowOff>
    </xdr:to>
    <xdr:sp>
      <xdr:nvSpPr>
        <xdr:cNvPr id="188" name="Line 188"/>
        <xdr:cNvSpPr>
          <a:spLocks/>
        </xdr:cNvSpPr>
      </xdr:nvSpPr>
      <xdr:spPr>
        <a:xfrm>
          <a:off x="3714750" y="40481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0</xdr:rowOff>
    </xdr:from>
    <xdr:to>
      <xdr:col>37</xdr:col>
      <xdr:colOff>9525</xdr:colOff>
      <xdr:row>33</xdr:row>
      <xdr:rowOff>95250</xdr:rowOff>
    </xdr:to>
    <xdr:sp>
      <xdr:nvSpPr>
        <xdr:cNvPr id="189" name="Rectangle 189"/>
        <xdr:cNvSpPr>
          <a:spLocks/>
        </xdr:cNvSpPr>
      </xdr:nvSpPr>
      <xdr:spPr>
        <a:xfrm>
          <a:off x="4333875" y="5343525"/>
          <a:ext cx="2571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9525</xdr:rowOff>
    </xdr:from>
    <xdr:to>
      <xdr:col>34</xdr:col>
      <xdr:colOff>0</xdr:colOff>
      <xdr:row>33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4210050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9525</xdr:rowOff>
    </xdr:from>
    <xdr:to>
      <xdr:col>38</xdr:col>
      <xdr:colOff>0</xdr:colOff>
      <xdr:row>33</xdr:row>
      <xdr:rowOff>0</xdr:rowOff>
    </xdr:to>
    <xdr:sp>
      <xdr:nvSpPr>
        <xdr:cNvPr id="191" name="Line 191"/>
        <xdr:cNvSpPr>
          <a:spLocks/>
        </xdr:cNvSpPr>
      </xdr:nvSpPr>
      <xdr:spPr>
        <a:xfrm flipV="1">
          <a:off x="4705350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9525</xdr:rowOff>
    </xdr:from>
    <xdr:to>
      <xdr:col>38</xdr:col>
      <xdr:colOff>0</xdr:colOff>
      <xdr:row>32</xdr:row>
      <xdr:rowOff>9525</xdr:rowOff>
    </xdr:to>
    <xdr:sp>
      <xdr:nvSpPr>
        <xdr:cNvPr id="192" name="Line 192"/>
        <xdr:cNvSpPr>
          <a:spLocks/>
        </xdr:cNvSpPr>
      </xdr:nvSpPr>
      <xdr:spPr>
        <a:xfrm>
          <a:off x="4210050" y="5191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33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3962400" y="5019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9525</xdr:rowOff>
    </xdr:from>
    <xdr:to>
      <xdr:col>40</xdr:col>
      <xdr:colOff>0</xdr:colOff>
      <xdr:row>33</xdr:row>
      <xdr:rowOff>0</xdr:rowOff>
    </xdr:to>
    <xdr:sp>
      <xdr:nvSpPr>
        <xdr:cNvPr id="194" name="Line 194"/>
        <xdr:cNvSpPr>
          <a:spLocks/>
        </xdr:cNvSpPr>
      </xdr:nvSpPr>
      <xdr:spPr>
        <a:xfrm flipV="1">
          <a:off x="4953000" y="5029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31</xdr:row>
      <xdr:rowOff>9525</xdr:rowOff>
    </xdr:from>
    <xdr:to>
      <xdr:col>40</xdr:col>
      <xdr:colOff>0</xdr:colOff>
      <xdr:row>31</xdr:row>
      <xdr:rowOff>9525</xdr:rowOff>
    </xdr:to>
    <xdr:sp>
      <xdr:nvSpPr>
        <xdr:cNvPr id="195" name="Line 195"/>
        <xdr:cNvSpPr>
          <a:spLocks/>
        </xdr:cNvSpPr>
      </xdr:nvSpPr>
      <xdr:spPr>
        <a:xfrm flipH="1">
          <a:off x="3952875" y="5029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30</xdr:col>
      <xdr:colOff>0</xdr:colOff>
      <xdr:row>32</xdr:row>
      <xdr:rowOff>161925</xdr:rowOff>
    </xdr:to>
    <xdr:sp>
      <xdr:nvSpPr>
        <xdr:cNvPr id="196" name="Line 196"/>
        <xdr:cNvSpPr>
          <a:spLocks/>
        </xdr:cNvSpPr>
      </xdr:nvSpPr>
      <xdr:spPr>
        <a:xfrm>
          <a:off x="3714750" y="27527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42</xdr:col>
      <xdr:colOff>0</xdr:colOff>
      <xdr:row>33</xdr:row>
      <xdr:rowOff>0</xdr:rowOff>
    </xdr:to>
    <xdr:sp>
      <xdr:nvSpPr>
        <xdr:cNvPr id="197" name="Line 197"/>
        <xdr:cNvSpPr>
          <a:spLocks/>
        </xdr:cNvSpPr>
      </xdr:nvSpPr>
      <xdr:spPr>
        <a:xfrm>
          <a:off x="3714750" y="5343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17</xdr:row>
      <xdr:rowOff>0</xdr:rowOff>
    </xdr:from>
    <xdr:to>
      <xdr:col>42</xdr:col>
      <xdr:colOff>0</xdr:colOff>
      <xdr:row>33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5200650" y="27527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>
      <xdr:nvSpPr>
        <xdr:cNvPr id="199" name="Line 199"/>
        <xdr:cNvSpPr>
          <a:spLocks/>
        </xdr:cNvSpPr>
      </xdr:nvSpPr>
      <xdr:spPr>
        <a:xfrm>
          <a:off x="43338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85725</xdr:rowOff>
    </xdr:from>
    <xdr:to>
      <xdr:col>37</xdr:col>
      <xdr:colOff>0</xdr:colOff>
      <xdr:row>17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4333875" y="2676525"/>
          <a:ext cx="247650" cy="7620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0</xdr:rowOff>
    </xdr:from>
    <xdr:to>
      <xdr:col>37</xdr:col>
      <xdr:colOff>9525</xdr:colOff>
      <xdr:row>33</xdr:row>
      <xdr:rowOff>95250</xdr:rowOff>
    </xdr:to>
    <xdr:sp>
      <xdr:nvSpPr>
        <xdr:cNvPr id="201" name="Rectangle 201"/>
        <xdr:cNvSpPr>
          <a:spLocks/>
        </xdr:cNvSpPr>
      </xdr:nvSpPr>
      <xdr:spPr>
        <a:xfrm>
          <a:off x="4333875" y="5343525"/>
          <a:ext cx="257175" cy="9525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42</xdr:col>
      <xdr:colOff>0</xdr:colOff>
      <xdr:row>17</xdr:row>
      <xdr:rowOff>0</xdr:rowOff>
    </xdr:to>
    <xdr:sp>
      <xdr:nvSpPr>
        <xdr:cNvPr id="202" name="Line 202"/>
        <xdr:cNvSpPr>
          <a:spLocks/>
        </xdr:cNvSpPr>
      </xdr:nvSpPr>
      <xdr:spPr>
        <a:xfrm>
          <a:off x="3714750" y="27527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152400</xdr:rowOff>
    </xdr:from>
    <xdr:to>
      <xdr:col>38</xdr:col>
      <xdr:colOff>0</xdr:colOff>
      <xdr:row>17</xdr:row>
      <xdr:rowOff>152400</xdr:rowOff>
    </xdr:to>
    <xdr:sp>
      <xdr:nvSpPr>
        <xdr:cNvPr id="203" name="Line 203"/>
        <xdr:cNvSpPr>
          <a:spLocks/>
        </xdr:cNvSpPr>
      </xdr:nvSpPr>
      <xdr:spPr>
        <a:xfrm>
          <a:off x="4210050" y="2905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85725</xdr:rowOff>
    </xdr:from>
    <xdr:to>
      <xdr:col>21</xdr:col>
      <xdr:colOff>0</xdr:colOff>
      <xdr:row>12</xdr:row>
      <xdr:rowOff>85725</xdr:rowOff>
    </xdr:to>
    <xdr:sp>
      <xdr:nvSpPr>
        <xdr:cNvPr id="204" name="Line 204"/>
        <xdr:cNvSpPr>
          <a:spLocks/>
        </xdr:cNvSpPr>
      </xdr:nvSpPr>
      <xdr:spPr>
        <a:xfrm>
          <a:off x="2600325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85725</xdr:rowOff>
    </xdr:from>
    <xdr:to>
      <xdr:col>20</xdr:col>
      <xdr:colOff>0</xdr:colOff>
      <xdr:row>12</xdr:row>
      <xdr:rowOff>85725</xdr:rowOff>
    </xdr:to>
    <xdr:sp>
      <xdr:nvSpPr>
        <xdr:cNvPr id="205" name="Line 205"/>
        <xdr:cNvSpPr>
          <a:spLocks/>
        </xdr:cNvSpPr>
      </xdr:nvSpPr>
      <xdr:spPr>
        <a:xfrm>
          <a:off x="247650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27</xdr:col>
      <xdr:colOff>0</xdr:colOff>
      <xdr:row>29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1857375" y="2105025"/>
          <a:ext cx="1485900" cy="2590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14</xdr:row>
      <xdr:rowOff>0</xdr:rowOff>
    </xdr:to>
    <xdr:sp>
      <xdr:nvSpPr>
        <xdr:cNvPr id="207" name="Line 207"/>
        <xdr:cNvSpPr>
          <a:spLocks/>
        </xdr:cNvSpPr>
      </xdr:nvSpPr>
      <xdr:spPr>
        <a:xfrm>
          <a:off x="235267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0</xdr:colOff>
      <xdr:row>13</xdr:row>
      <xdr:rowOff>161925</xdr:rowOff>
    </xdr:to>
    <xdr:sp>
      <xdr:nvSpPr>
        <xdr:cNvPr id="208" name="Line 208"/>
        <xdr:cNvSpPr>
          <a:spLocks/>
        </xdr:cNvSpPr>
      </xdr:nvSpPr>
      <xdr:spPr>
        <a:xfrm>
          <a:off x="284797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15</xdr:row>
      <xdr:rowOff>9525</xdr:rowOff>
    </xdr:to>
    <xdr:sp>
      <xdr:nvSpPr>
        <xdr:cNvPr id="209" name="Line 209"/>
        <xdr:cNvSpPr>
          <a:spLocks/>
        </xdr:cNvSpPr>
      </xdr:nvSpPr>
      <xdr:spPr>
        <a:xfrm>
          <a:off x="2105025" y="2105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9525</xdr:rowOff>
    </xdr:from>
    <xdr:to>
      <xdr:col>25</xdr:col>
      <xdr:colOff>0</xdr:colOff>
      <xdr:row>15</xdr:row>
      <xdr:rowOff>0</xdr:rowOff>
    </xdr:to>
    <xdr:sp>
      <xdr:nvSpPr>
        <xdr:cNvPr id="210" name="Line 210"/>
        <xdr:cNvSpPr>
          <a:spLocks/>
        </xdr:cNvSpPr>
      </xdr:nvSpPr>
      <xdr:spPr>
        <a:xfrm>
          <a:off x="3095625" y="2114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211" name="Line 211"/>
        <xdr:cNvSpPr>
          <a:spLocks/>
        </xdr:cNvSpPr>
      </xdr:nvSpPr>
      <xdr:spPr>
        <a:xfrm>
          <a:off x="2105025" y="24288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19</xdr:row>
      <xdr:rowOff>0</xdr:rowOff>
    </xdr:from>
    <xdr:to>
      <xdr:col>23</xdr:col>
      <xdr:colOff>76200</xdr:colOff>
      <xdr:row>23</xdr:row>
      <xdr:rowOff>9525</xdr:rowOff>
    </xdr:to>
    <xdr:sp>
      <xdr:nvSpPr>
        <xdr:cNvPr id="212" name="Oval 212"/>
        <xdr:cNvSpPr>
          <a:spLocks/>
        </xdr:cNvSpPr>
      </xdr:nvSpPr>
      <xdr:spPr>
        <a:xfrm>
          <a:off x="2314575" y="3076575"/>
          <a:ext cx="609600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27</xdr:col>
      <xdr:colOff>0</xdr:colOff>
      <xdr:row>21</xdr:row>
      <xdr:rowOff>0</xdr:rowOff>
    </xdr:to>
    <xdr:sp>
      <xdr:nvSpPr>
        <xdr:cNvPr id="213" name="Line 213"/>
        <xdr:cNvSpPr>
          <a:spLocks/>
        </xdr:cNvSpPr>
      </xdr:nvSpPr>
      <xdr:spPr>
        <a:xfrm>
          <a:off x="1857375" y="34004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22</xdr:col>
      <xdr:colOff>9525</xdr:colOff>
      <xdr:row>29</xdr:row>
      <xdr:rowOff>95250</xdr:rowOff>
    </xdr:to>
    <xdr:sp>
      <xdr:nvSpPr>
        <xdr:cNvPr id="214" name="Rectangle 214"/>
        <xdr:cNvSpPr>
          <a:spLocks/>
        </xdr:cNvSpPr>
      </xdr:nvSpPr>
      <xdr:spPr>
        <a:xfrm>
          <a:off x="2476500" y="4695825"/>
          <a:ext cx="2571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9525</xdr:rowOff>
    </xdr:from>
    <xdr:to>
      <xdr:col>19</xdr:col>
      <xdr:colOff>0</xdr:colOff>
      <xdr:row>29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2352675" y="4543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9525</xdr:rowOff>
    </xdr:from>
    <xdr:to>
      <xdr:col>23</xdr:col>
      <xdr:colOff>0</xdr:colOff>
      <xdr:row>29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2847975" y="4543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9525</xdr:rowOff>
    </xdr:from>
    <xdr:to>
      <xdr:col>23</xdr:col>
      <xdr:colOff>0</xdr:colOff>
      <xdr:row>28</xdr:row>
      <xdr:rowOff>9525</xdr:rowOff>
    </xdr:to>
    <xdr:sp>
      <xdr:nvSpPr>
        <xdr:cNvPr id="217" name="Line 217"/>
        <xdr:cNvSpPr>
          <a:spLocks/>
        </xdr:cNvSpPr>
      </xdr:nvSpPr>
      <xdr:spPr>
        <a:xfrm>
          <a:off x="2352675" y="4543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29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2105025" y="4371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9525</xdr:rowOff>
    </xdr:from>
    <xdr:to>
      <xdr:col>25</xdr:col>
      <xdr:colOff>0</xdr:colOff>
      <xdr:row>29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3095625" y="43815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27</xdr:row>
      <xdr:rowOff>9525</xdr:rowOff>
    </xdr:from>
    <xdr:to>
      <xdr:col>25</xdr:col>
      <xdr:colOff>0</xdr:colOff>
      <xdr:row>27</xdr:row>
      <xdr:rowOff>9525</xdr:rowOff>
    </xdr:to>
    <xdr:sp>
      <xdr:nvSpPr>
        <xdr:cNvPr id="220" name="Line 220"/>
        <xdr:cNvSpPr>
          <a:spLocks/>
        </xdr:cNvSpPr>
      </xdr:nvSpPr>
      <xdr:spPr>
        <a:xfrm flipH="1">
          <a:off x="2095500" y="43815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28</xdr:row>
      <xdr:rowOff>161925</xdr:rowOff>
    </xdr:to>
    <xdr:sp>
      <xdr:nvSpPr>
        <xdr:cNvPr id="221" name="Line 221"/>
        <xdr:cNvSpPr>
          <a:spLocks/>
        </xdr:cNvSpPr>
      </xdr:nvSpPr>
      <xdr:spPr>
        <a:xfrm>
          <a:off x="1857375" y="21050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222" name="Line 222"/>
        <xdr:cNvSpPr>
          <a:spLocks/>
        </xdr:cNvSpPr>
      </xdr:nvSpPr>
      <xdr:spPr>
        <a:xfrm>
          <a:off x="1857375" y="4695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27</xdr:col>
      <xdr:colOff>0</xdr:colOff>
      <xdr:row>29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3343275" y="21050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85725</xdr:rowOff>
    </xdr:from>
    <xdr:to>
      <xdr:col>20</xdr:col>
      <xdr:colOff>0</xdr:colOff>
      <xdr:row>12</xdr:row>
      <xdr:rowOff>85725</xdr:rowOff>
    </xdr:to>
    <xdr:sp>
      <xdr:nvSpPr>
        <xdr:cNvPr id="224" name="Line 224"/>
        <xdr:cNvSpPr>
          <a:spLocks/>
        </xdr:cNvSpPr>
      </xdr:nvSpPr>
      <xdr:spPr>
        <a:xfrm>
          <a:off x="247650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85725</xdr:rowOff>
    </xdr:from>
    <xdr:to>
      <xdr:col>22</xdr:col>
      <xdr:colOff>0</xdr:colOff>
      <xdr:row>13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2476500" y="2028825"/>
          <a:ext cx="247650" cy="7620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22</xdr:col>
      <xdr:colOff>9525</xdr:colOff>
      <xdr:row>29</xdr:row>
      <xdr:rowOff>95250</xdr:rowOff>
    </xdr:to>
    <xdr:sp>
      <xdr:nvSpPr>
        <xdr:cNvPr id="226" name="Rectangle 226"/>
        <xdr:cNvSpPr>
          <a:spLocks/>
        </xdr:cNvSpPr>
      </xdr:nvSpPr>
      <xdr:spPr>
        <a:xfrm>
          <a:off x="2476500" y="4695825"/>
          <a:ext cx="257175" cy="9525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27</xdr:col>
      <xdr:colOff>0</xdr:colOff>
      <xdr:row>13</xdr:row>
      <xdr:rowOff>0</xdr:rowOff>
    </xdr:to>
    <xdr:sp>
      <xdr:nvSpPr>
        <xdr:cNvPr id="227" name="Line 227"/>
        <xdr:cNvSpPr>
          <a:spLocks/>
        </xdr:cNvSpPr>
      </xdr:nvSpPr>
      <xdr:spPr>
        <a:xfrm>
          <a:off x="1857375" y="21050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152400</xdr:rowOff>
    </xdr:from>
    <xdr:to>
      <xdr:col>23</xdr:col>
      <xdr:colOff>0</xdr:colOff>
      <xdr:row>13</xdr:row>
      <xdr:rowOff>152400</xdr:rowOff>
    </xdr:to>
    <xdr:sp>
      <xdr:nvSpPr>
        <xdr:cNvPr id="228" name="Line 228"/>
        <xdr:cNvSpPr>
          <a:spLocks/>
        </xdr:cNvSpPr>
      </xdr:nvSpPr>
      <xdr:spPr>
        <a:xfrm>
          <a:off x="2352675" y="225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35</xdr:row>
      <xdr:rowOff>47625</xdr:rowOff>
    </xdr:to>
    <xdr:sp>
      <xdr:nvSpPr>
        <xdr:cNvPr id="229" name="Line 229"/>
        <xdr:cNvSpPr>
          <a:spLocks/>
        </xdr:cNvSpPr>
      </xdr:nvSpPr>
      <xdr:spPr>
        <a:xfrm>
          <a:off x="1485900" y="129540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45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>
          <a:off x="123825" y="1295400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37</xdr:col>
      <xdr:colOff>9525</xdr:colOff>
      <xdr:row>7</xdr:row>
      <xdr:rowOff>0</xdr:rowOff>
    </xdr:to>
    <xdr:sp>
      <xdr:nvSpPr>
        <xdr:cNvPr id="231" name="Line 231"/>
        <xdr:cNvSpPr>
          <a:spLocks/>
        </xdr:cNvSpPr>
      </xdr:nvSpPr>
      <xdr:spPr>
        <a:xfrm>
          <a:off x="133350" y="113347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34</xdr:row>
      <xdr:rowOff>38100</xdr:rowOff>
    </xdr:to>
    <xdr:sp>
      <xdr:nvSpPr>
        <xdr:cNvPr id="232" name="Line 232"/>
        <xdr:cNvSpPr>
          <a:spLocks/>
        </xdr:cNvSpPr>
      </xdr:nvSpPr>
      <xdr:spPr>
        <a:xfrm>
          <a:off x="247650" y="1295400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39</xdr:row>
      <xdr:rowOff>133350</xdr:rowOff>
    </xdr:from>
    <xdr:to>
      <xdr:col>16</xdr:col>
      <xdr:colOff>38100</xdr:colOff>
      <xdr:row>43</xdr:row>
      <xdr:rowOff>133350</xdr:rowOff>
    </xdr:to>
    <xdr:sp>
      <xdr:nvSpPr>
        <xdr:cNvPr id="233" name="Line 233"/>
        <xdr:cNvSpPr>
          <a:spLocks/>
        </xdr:cNvSpPr>
      </xdr:nvSpPr>
      <xdr:spPr>
        <a:xfrm flipH="1" flipV="1">
          <a:off x="723900" y="6448425"/>
          <a:ext cx="1295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57150</xdr:rowOff>
    </xdr:from>
    <xdr:to>
      <xdr:col>17</xdr:col>
      <xdr:colOff>19050</xdr:colOff>
      <xdr:row>43</xdr:row>
      <xdr:rowOff>38100</xdr:rowOff>
    </xdr:to>
    <xdr:sp>
      <xdr:nvSpPr>
        <xdr:cNvPr id="234" name="Line 234"/>
        <xdr:cNvSpPr>
          <a:spLocks/>
        </xdr:cNvSpPr>
      </xdr:nvSpPr>
      <xdr:spPr>
        <a:xfrm flipH="1" flipV="1">
          <a:off x="876300" y="6372225"/>
          <a:ext cx="1247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14</xdr:row>
      <xdr:rowOff>0</xdr:rowOff>
    </xdr:from>
    <xdr:to>
      <xdr:col>148</xdr:col>
      <xdr:colOff>0</xdr:colOff>
      <xdr:row>14</xdr:row>
      <xdr:rowOff>0</xdr:rowOff>
    </xdr:to>
    <xdr:sp>
      <xdr:nvSpPr>
        <xdr:cNvPr id="235" name="Line 235"/>
        <xdr:cNvSpPr>
          <a:spLocks/>
        </xdr:cNvSpPr>
      </xdr:nvSpPr>
      <xdr:spPr>
        <a:xfrm>
          <a:off x="16840200" y="22669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36</xdr:row>
      <xdr:rowOff>161925</xdr:rowOff>
    </xdr:from>
    <xdr:to>
      <xdr:col>148</xdr:col>
      <xdr:colOff>0</xdr:colOff>
      <xdr:row>36</xdr:row>
      <xdr:rowOff>161925</xdr:rowOff>
    </xdr:to>
    <xdr:sp>
      <xdr:nvSpPr>
        <xdr:cNvPr id="236" name="Line 236"/>
        <xdr:cNvSpPr>
          <a:spLocks/>
        </xdr:cNvSpPr>
      </xdr:nvSpPr>
      <xdr:spPr>
        <a:xfrm>
          <a:off x="16840200" y="59912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0</xdr:colOff>
      <xdr:row>14</xdr:row>
      <xdr:rowOff>0</xdr:rowOff>
    </xdr:from>
    <xdr:to>
      <xdr:col>148</xdr:col>
      <xdr:colOff>0</xdr:colOff>
      <xdr:row>37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18326100" y="2266950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0</xdr:colOff>
      <xdr:row>40</xdr:row>
      <xdr:rowOff>0</xdr:rowOff>
    </xdr:from>
    <xdr:to>
      <xdr:col>136</xdr:col>
      <xdr:colOff>0</xdr:colOff>
      <xdr:row>40</xdr:row>
      <xdr:rowOff>0</xdr:rowOff>
    </xdr:to>
    <xdr:sp>
      <xdr:nvSpPr>
        <xdr:cNvPr id="238" name="Line 238"/>
        <xdr:cNvSpPr>
          <a:spLocks/>
        </xdr:cNvSpPr>
      </xdr:nvSpPr>
      <xdr:spPr>
        <a:xfrm>
          <a:off x="16344900" y="6477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38</xdr:row>
      <xdr:rowOff>76200</xdr:rowOff>
    </xdr:from>
    <xdr:to>
      <xdr:col>166</xdr:col>
      <xdr:colOff>9525</xdr:colOff>
      <xdr:row>43</xdr:row>
      <xdr:rowOff>0</xdr:rowOff>
    </xdr:to>
    <xdr:sp>
      <xdr:nvSpPr>
        <xdr:cNvPr id="239" name="Line 239"/>
        <xdr:cNvSpPr>
          <a:spLocks/>
        </xdr:cNvSpPr>
      </xdr:nvSpPr>
      <xdr:spPr>
        <a:xfrm>
          <a:off x="16840200" y="6229350"/>
          <a:ext cx="3724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37</xdr:row>
      <xdr:rowOff>0</xdr:rowOff>
    </xdr:from>
    <xdr:to>
      <xdr:col>149</xdr:col>
      <xdr:colOff>57150</xdr:colOff>
      <xdr:row>39</xdr:row>
      <xdr:rowOff>0</xdr:rowOff>
    </xdr:to>
    <xdr:sp>
      <xdr:nvSpPr>
        <xdr:cNvPr id="240" name="Line 240"/>
        <xdr:cNvSpPr>
          <a:spLocks/>
        </xdr:cNvSpPr>
      </xdr:nvSpPr>
      <xdr:spPr>
        <a:xfrm>
          <a:off x="16840200" y="5991225"/>
          <a:ext cx="1666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114300</xdr:colOff>
      <xdr:row>36</xdr:row>
      <xdr:rowOff>161925</xdr:rowOff>
    </xdr:from>
    <xdr:to>
      <xdr:col>142</xdr:col>
      <xdr:colOff>114300</xdr:colOff>
      <xdr:row>38</xdr:row>
      <xdr:rowOff>0</xdr:rowOff>
    </xdr:to>
    <xdr:sp>
      <xdr:nvSpPr>
        <xdr:cNvPr id="241" name="Line 241"/>
        <xdr:cNvSpPr>
          <a:spLocks/>
        </xdr:cNvSpPr>
      </xdr:nvSpPr>
      <xdr:spPr>
        <a:xfrm>
          <a:off x="17697450" y="5991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36</xdr:row>
      <xdr:rowOff>161925</xdr:rowOff>
    </xdr:from>
    <xdr:to>
      <xdr:col>141</xdr:col>
      <xdr:colOff>0</xdr:colOff>
      <xdr:row>37</xdr:row>
      <xdr:rowOff>123825</xdr:rowOff>
    </xdr:to>
    <xdr:sp>
      <xdr:nvSpPr>
        <xdr:cNvPr id="242" name="Line 242"/>
        <xdr:cNvSpPr>
          <a:spLocks/>
        </xdr:cNvSpPr>
      </xdr:nvSpPr>
      <xdr:spPr>
        <a:xfrm>
          <a:off x="17459325" y="5991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47</xdr:row>
      <xdr:rowOff>9525</xdr:rowOff>
    </xdr:from>
    <xdr:to>
      <xdr:col>45</xdr:col>
      <xdr:colOff>9525</xdr:colOff>
      <xdr:row>52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104775" y="7620000"/>
          <a:ext cx="547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</xdr:row>
      <xdr:rowOff>0</xdr:rowOff>
    </xdr:from>
    <xdr:to>
      <xdr:col>50</xdr:col>
      <xdr:colOff>0</xdr:colOff>
      <xdr:row>9</xdr:row>
      <xdr:rowOff>9525</xdr:rowOff>
    </xdr:to>
    <xdr:sp>
      <xdr:nvSpPr>
        <xdr:cNvPr id="244" name="Line 244"/>
        <xdr:cNvSpPr>
          <a:spLocks/>
        </xdr:cNvSpPr>
      </xdr:nvSpPr>
      <xdr:spPr>
        <a:xfrm>
          <a:off x="6191250" y="1457325"/>
          <a:ext cx="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</xdr:row>
      <xdr:rowOff>9525</xdr:rowOff>
    </xdr:from>
    <xdr:to>
      <xdr:col>50</xdr:col>
      <xdr:colOff>0</xdr:colOff>
      <xdr:row>12</xdr:row>
      <xdr:rowOff>0</xdr:rowOff>
    </xdr:to>
    <xdr:sp>
      <xdr:nvSpPr>
        <xdr:cNvPr id="245" name="Line 245"/>
        <xdr:cNvSpPr>
          <a:spLocks/>
        </xdr:cNvSpPr>
      </xdr:nvSpPr>
      <xdr:spPr>
        <a:xfrm>
          <a:off x="6191250" y="14668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</xdr:row>
      <xdr:rowOff>9525</xdr:rowOff>
    </xdr:from>
    <xdr:to>
      <xdr:col>50</xdr:col>
      <xdr:colOff>0</xdr:colOff>
      <xdr:row>12</xdr:row>
      <xdr:rowOff>0</xdr:rowOff>
    </xdr:to>
    <xdr:sp>
      <xdr:nvSpPr>
        <xdr:cNvPr id="246" name="Line 246"/>
        <xdr:cNvSpPr>
          <a:spLocks/>
        </xdr:cNvSpPr>
      </xdr:nvSpPr>
      <xdr:spPr>
        <a:xfrm flipV="1">
          <a:off x="6191250" y="14668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</xdr:row>
      <xdr:rowOff>9525</xdr:rowOff>
    </xdr:from>
    <xdr:to>
      <xdr:col>50</xdr:col>
      <xdr:colOff>0</xdr:colOff>
      <xdr:row>12</xdr:row>
      <xdr:rowOff>0</xdr:rowOff>
    </xdr:to>
    <xdr:sp>
      <xdr:nvSpPr>
        <xdr:cNvPr id="247" name="Line 247"/>
        <xdr:cNvSpPr>
          <a:spLocks/>
        </xdr:cNvSpPr>
      </xdr:nvSpPr>
      <xdr:spPr>
        <a:xfrm>
          <a:off x="6191250" y="14668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</xdr:row>
      <xdr:rowOff>0</xdr:rowOff>
    </xdr:from>
    <xdr:to>
      <xdr:col>50</xdr:col>
      <xdr:colOff>0</xdr:colOff>
      <xdr:row>12</xdr:row>
      <xdr:rowOff>0</xdr:rowOff>
    </xdr:to>
    <xdr:sp>
      <xdr:nvSpPr>
        <xdr:cNvPr id="248" name="Line 248"/>
        <xdr:cNvSpPr>
          <a:spLocks/>
        </xdr:cNvSpPr>
      </xdr:nvSpPr>
      <xdr:spPr>
        <a:xfrm>
          <a:off x="6191250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9</xdr:row>
      <xdr:rowOff>0</xdr:rowOff>
    </xdr:from>
    <xdr:to>
      <xdr:col>53</xdr:col>
      <xdr:colOff>0</xdr:colOff>
      <xdr:row>12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6562725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9</xdr:row>
      <xdr:rowOff>9525</xdr:rowOff>
    </xdr:from>
    <xdr:to>
      <xdr:col>53</xdr:col>
      <xdr:colOff>0</xdr:colOff>
      <xdr:row>12</xdr:row>
      <xdr:rowOff>0</xdr:rowOff>
    </xdr:to>
    <xdr:sp>
      <xdr:nvSpPr>
        <xdr:cNvPr id="250" name="Line 250"/>
        <xdr:cNvSpPr>
          <a:spLocks/>
        </xdr:cNvSpPr>
      </xdr:nvSpPr>
      <xdr:spPr>
        <a:xfrm>
          <a:off x="6562725" y="14668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9</xdr:row>
      <xdr:rowOff>9525</xdr:rowOff>
    </xdr:from>
    <xdr:to>
      <xdr:col>53</xdr:col>
      <xdr:colOff>0</xdr:colOff>
      <xdr:row>12</xdr:row>
      <xdr:rowOff>0</xdr:rowOff>
    </xdr:to>
    <xdr:sp>
      <xdr:nvSpPr>
        <xdr:cNvPr id="251" name="Line 251"/>
        <xdr:cNvSpPr>
          <a:spLocks/>
        </xdr:cNvSpPr>
      </xdr:nvSpPr>
      <xdr:spPr>
        <a:xfrm>
          <a:off x="6562725" y="14668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9525</xdr:rowOff>
    </xdr:from>
    <xdr:to>
      <xdr:col>47</xdr:col>
      <xdr:colOff>0</xdr:colOff>
      <xdr:row>44</xdr:row>
      <xdr:rowOff>9525</xdr:rowOff>
    </xdr:to>
    <xdr:sp>
      <xdr:nvSpPr>
        <xdr:cNvPr id="252" name="Line 252"/>
        <xdr:cNvSpPr>
          <a:spLocks/>
        </xdr:cNvSpPr>
      </xdr:nvSpPr>
      <xdr:spPr>
        <a:xfrm>
          <a:off x="5819775" y="6648450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0</xdr:rowOff>
    </xdr:from>
    <xdr:to>
      <xdr:col>71</xdr:col>
      <xdr:colOff>0</xdr:colOff>
      <xdr:row>41</xdr:row>
      <xdr:rowOff>0</xdr:rowOff>
    </xdr:to>
    <xdr:sp>
      <xdr:nvSpPr>
        <xdr:cNvPr id="253" name="Line 253"/>
        <xdr:cNvSpPr>
          <a:spLocks/>
        </xdr:cNvSpPr>
      </xdr:nvSpPr>
      <xdr:spPr>
        <a:xfrm>
          <a:off x="5819775" y="66389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0</xdr:rowOff>
    </xdr:from>
    <xdr:to>
      <xdr:col>71</xdr:col>
      <xdr:colOff>0</xdr:colOff>
      <xdr:row>41</xdr:row>
      <xdr:rowOff>0</xdr:rowOff>
    </xdr:to>
    <xdr:sp>
      <xdr:nvSpPr>
        <xdr:cNvPr id="254" name="Line 254"/>
        <xdr:cNvSpPr>
          <a:spLocks/>
        </xdr:cNvSpPr>
      </xdr:nvSpPr>
      <xdr:spPr>
        <a:xfrm>
          <a:off x="5819775" y="66389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0</xdr:rowOff>
    </xdr:from>
    <xdr:to>
      <xdr:col>71</xdr:col>
      <xdr:colOff>0</xdr:colOff>
      <xdr:row>41</xdr:row>
      <xdr:rowOff>0</xdr:rowOff>
    </xdr:to>
    <xdr:sp>
      <xdr:nvSpPr>
        <xdr:cNvPr id="255" name="Line 255"/>
        <xdr:cNvSpPr>
          <a:spLocks/>
        </xdr:cNvSpPr>
      </xdr:nvSpPr>
      <xdr:spPr>
        <a:xfrm>
          <a:off x="5819775" y="66389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9525</xdr:rowOff>
    </xdr:from>
    <xdr:to>
      <xdr:col>47</xdr:col>
      <xdr:colOff>0</xdr:colOff>
      <xdr:row>44</xdr:row>
      <xdr:rowOff>0</xdr:rowOff>
    </xdr:to>
    <xdr:sp>
      <xdr:nvSpPr>
        <xdr:cNvPr id="256" name="Line 256"/>
        <xdr:cNvSpPr>
          <a:spLocks/>
        </xdr:cNvSpPr>
      </xdr:nvSpPr>
      <xdr:spPr>
        <a:xfrm>
          <a:off x="5819775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9525</xdr:rowOff>
    </xdr:from>
    <xdr:to>
      <xdr:col>47</xdr:col>
      <xdr:colOff>0</xdr:colOff>
      <xdr:row>43</xdr:row>
      <xdr:rowOff>161925</xdr:rowOff>
    </xdr:to>
    <xdr:sp>
      <xdr:nvSpPr>
        <xdr:cNvPr id="257" name="Line 257"/>
        <xdr:cNvSpPr>
          <a:spLocks/>
        </xdr:cNvSpPr>
      </xdr:nvSpPr>
      <xdr:spPr>
        <a:xfrm>
          <a:off x="5819775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9525</xdr:rowOff>
    </xdr:from>
    <xdr:to>
      <xdr:col>47</xdr:col>
      <xdr:colOff>0</xdr:colOff>
      <xdr:row>44</xdr:row>
      <xdr:rowOff>0</xdr:rowOff>
    </xdr:to>
    <xdr:sp>
      <xdr:nvSpPr>
        <xdr:cNvPr id="258" name="Line 258"/>
        <xdr:cNvSpPr>
          <a:spLocks/>
        </xdr:cNvSpPr>
      </xdr:nvSpPr>
      <xdr:spPr>
        <a:xfrm>
          <a:off x="5819775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41</xdr:row>
      <xdr:rowOff>19050</xdr:rowOff>
    </xdr:from>
    <xdr:to>
      <xdr:col>71</xdr:col>
      <xdr:colOff>0</xdr:colOff>
      <xdr:row>44</xdr:row>
      <xdr:rowOff>9525</xdr:rowOff>
    </xdr:to>
    <xdr:sp>
      <xdr:nvSpPr>
        <xdr:cNvPr id="259" name="Line 259"/>
        <xdr:cNvSpPr>
          <a:spLocks/>
        </xdr:cNvSpPr>
      </xdr:nvSpPr>
      <xdr:spPr>
        <a:xfrm flipV="1">
          <a:off x="8791575" y="6657975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0</xdr:rowOff>
    </xdr:from>
    <xdr:to>
      <xdr:col>50</xdr:col>
      <xdr:colOff>0</xdr:colOff>
      <xdr:row>44</xdr:row>
      <xdr:rowOff>0</xdr:rowOff>
    </xdr:to>
    <xdr:sp>
      <xdr:nvSpPr>
        <xdr:cNvPr id="260" name="Line 260"/>
        <xdr:cNvSpPr>
          <a:spLocks/>
        </xdr:cNvSpPr>
      </xdr:nvSpPr>
      <xdr:spPr>
        <a:xfrm flipV="1">
          <a:off x="6191250" y="66389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9525</xdr:rowOff>
    </xdr:from>
    <xdr:to>
      <xdr:col>50</xdr:col>
      <xdr:colOff>0</xdr:colOff>
      <xdr:row>44</xdr:row>
      <xdr:rowOff>0</xdr:rowOff>
    </xdr:to>
    <xdr:sp>
      <xdr:nvSpPr>
        <xdr:cNvPr id="261" name="Line 261"/>
        <xdr:cNvSpPr>
          <a:spLocks/>
        </xdr:cNvSpPr>
      </xdr:nvSpPr>
      <xdr:spPr>
        <a:xfrm>
          <a:off x="6191250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9525</xdr:rowOff>
    </xdr:from>
    <xdr:to>
      <xdr:col>50</xdr:col>
      <xdr:colOff>0</xdr:colOff>
      <xdr:row>44</xdr:row>
      <xdr:rowOff>0</xdr:rowOff>
    </xdr:to>
    <xdr:sp>
      <xdr:nvSpPr>
        <xdr:cNvPr id="262" name="Line 262"/>
        <xdr:cNvSpPr>
          <a:spLocks/>
        </xdr:cNvSpPr>
      </xdr:nvSpPr>
      <xdr:spPr>
        <a:xfrm>
          <a:off x="6191250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0</xdr:rowOff>
    </xdr:from>
    <xdr:to>
      <xdr:col>47</xdr:col>
      <xdr:colOff>0</xdr:colOff>
      <xdr:row>41</xdr:row>
      <xdr:rowOff>9525</xdr:rowOff>
    </xdr:to>
    <xdr:sp>
      <xdr:nvSpPr>
        <xdr:cNvPr id="263" name="Line 263"/>
        <xdr:cNvSpPr>
          <a:spLocks/>
        </xdr:cNvSpPr>
      </xdr:nvSpPr>
      <xdr:spPr>
        <a:xfrm>
          <a:off x="5819775" y="6638925"/>
          <a:ext cx="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9525</xdr:rowOff>
    </xdr:from>
    <xdr:to>
      <xdr:col>47</xdr:col>
      <xdr:colOff>0</xdr:colOff>
      <xdr:row>44</xdr:row>
      <xdr:rowOff>0</xdr:rowOff>
    </xdr:to>
    <xdr:sp>
      <xdr:nvSpPr>
        <xdr:cNvPr id="264" name="Line 264"/>
        <xdr:cNvSpPr>
          <a:spLocks/>
        </xdr:cNvSpPr>
      </xdr:nvSpPr>
      <xdr:spPr>
        <a:xfrm>
          <a:off x="5819775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9525</xdr:rowOff>
    </xdr:from>
    <xdr:to>
      <xdr:col>47</xdr:col>
      <xdr:colOff>0</xdr:colOff>
      <xdr:row>44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5819775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9525</xdr:rowOff>
    </xdr:from>
    <xdr:to>
      <xdr:col>47</xdr:col>
      <xdr:colOff>0</xdr:colOff>
      <xdr:row>44</xdr:row>
      <xdr:rowOff>0</xdr:rowOff>
    </xdr:to>
    <xdr:sp>
      <xdr:nvSpPr>
        <xdr:cNvPr id="266" name="Line 266"/>
        <xdr:cNvSpPr>
          <a:spLocks/>
        </xdr:cNvSpPr>
      </xdr:nvSpPr>
      <xdr:spPr>
        <a:xfrm>
          <a:off x="5819775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41</xdr:row>
      <xdr:rowOff>0</xdr:rowOff>
    </xdr:from>
    <xdr:to>
      <xdr:col>47</xdr:col>
      <xdr:colOff>0</xdr:colOff>
      <xdr:row>44</xdr:row>
      <xdr:rowOff>0</xdr:rowOff>
    </xdr:to>
    <xdr:sp>
      <xdr:nvSpPr>
        <xdr:cNvPr id="267" name="Line 267"/>
        <xdr:cNvSpPr>
          <a:spLocks/>
        </xdr:cNvSpPr>
      </xdr:nvSpPr>
      <xdr:spPr>
        <a:xfrm>
          <a:off x="5819775" y="66389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0</xdr:rowOff>
    </xdr:from>
    <xdr:to>
      <xdr:col>50</xdr:col>
      <xdr:colOff>0</xdr:colOff>
      <xdr:row>44</xdr:row>
      <xdr:rowOff>0</xdr:rowOff>
    </xdr:to>
    <xdr:sp>
      <xdr:nvSpPr>
        <xdr:cNvPr id="268" name="Line 268"/>
        <xdr:cNvSpPr>
          <a:spLocks/>
        </xdr:cNvSpPr>
      </xdr:nvSpPr>
      <xdr:spPr>
        <a:xfrm flipV="1">
          <a:off x="6191250" y="66389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9525</xdr:rowOff>
    </xdr:from>
    <xdr:to>
      <xdr:col>50</xdr:col>
      <xdr:colOff>0</xdr:colOff>
      <xdr:row>44</xdr:row>
      <xdr:rowOff>0</xdr:rowOff>
    </xdr:to>
    <xdr:sp>
      <xdr:nvSpPr>
        <xdr:cNvPr id="269" name="Line 269"/>
        <xdr:cNvSpPr>
          <a:spLocks/>
        </xdr:cNvSpPr>
      </xdr:nvSpPr>
      <xdr:spPr>
        <a:xfrm>
          <a:off x="6191250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9525</xdr:rowOff>
    </xdr:from>
    <xdr:to>
      <xdr:col>50</xdr:col>
      <xdr:colOff>0</xdr:colOff>
      <xdr:row>44</xdr:row>
      <xdr:rowOff>0</xdr:rowOff>
    </xdr:to>
    <xdr:sp>
      <xdr:nvSpPr>
        <xdr:cNvPr id="270" name="Line 270"/>
        <xdr:cNvSpPr>
          <a:spLocks/>
        </xdr:cNvSpPr>
      </xdr:nvSpPr>
      <xdr:spPr>
        <a:xfrm>
          <a:off x="6191250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</xdr:row>
      <xdr:rowOff>0</xdr:rowOff>
    </xdr:from>
    <xdr:to>
      <xdr:col>50</xdr:col>
      <xdr:colOff>0</xdr:colOff>
      <xdr:row>12</xdr:row>
      <xdr:rowOff>0</xdr:rowOff>
    </xdr:to>
    <xdr:sp>
      <xdr:nvSpPr>
        <xdr:cNvPr id="271" name="Line 271"/>
        <xdr:cNvSpPr>
          <a:spLocks/>
        </xdr:cNvSpPr>
      </xdr:nvSpPr>
      <xdr:spPr>
        <a:xfrm>
          <a:off x="6191250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72</xdr:col>
      <xdr:colOff>0</xdr:colOff>
      <xdr:row>9</xdr:row>
      <xdr:rowOff>0</xdr:rowOff>
    </xdr:to>
    <xdr:sp>
      <xdr:nvSpPr>
        <xdr:cNvPr id="272" name="Line 272"/>
        <xdr:cNvSpPr>
          <a:spLocks/>
        </xdr:cNvSpPr>
      </xdr:nvSpPr>
      <xdr:spPr>
        <a:xfrm>
          <a:off x="5819775" y="1457325"/>
          <a:ext cx="3095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12</xdr:row>
      <xdr:rowOff>0</xdr:rowOff>
    </xdr:from>
    <xdr:to>
      <xdr:col>72</xdr:col>
      <xdr:colOff>0</xdr:colOff>
      <xdr:row>12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19775" y="1943100"/>
          <a:ext cx="3095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71</xdr:col>
      <xdr:colOff>0</xdr:colOff>
      <xdr:row>9</xdr:row>
      <xdr:rowOff>0</xdr:rowOff>
    </xdr:to>
    <xdr:sp>
      <xdr:nvSpPr>
        <xdr:cNvPr id="274" name="Line 274"/>
        <xdr:cNvSpPr>
          <a:spLocks/>
        </xdr:cNvSpPr>
      </xdr:nvSpPr>
      <xdr:spPr>
        <a:xfrm>
          <a:off x="5819775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71</xdr:col>
      <xdr:colOff>0</xdr:colOff>
      <xdr:row>9</xdr:row>
      <xdr:rowOff>0</xdr:rowOff>
    </xdr:to>
    <xdr:sp>
      <xdr:nvSpPr>
        <xdr:cNvPr id="275" name="Line 275"/>
        <xdr:cNvSpPr>
          <a:spLocks/>
        </xdr:cNvSpPr>
      </xdr:nvSpPr>
      <xdr:spPr>
        <a:xfrm>
          <a:off x="5819775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71</xdr:col>
      <xdr:colOff>0</xdr:colOff>
      <xdr:row>9</xdr:row>
      <xdr:rowOff>0</xdr:rowOff>
    </xdr:to>
    <xdr:sp>
      <xdr:nvSpPr>
        <xdr:cNvPr id="276" name="Line 276"/>
        <xdr:cNvSpPr>
          <a:spLocks/>
        </xdr:cNvSpPr>
      </xdr:nvSpPr>
      <xdr:spPr>
        <a:xfrm>
          <a:off x="5819775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71</xdr:col>
      <xdr:colOff>0</xdr:colOff>
      <xdr:row>9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5819775" y="1457325"/>
          <a:ext cx="297180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71</xdr:col>
      <xdr:colOff>0</xdr:colOff>
      <xdr:row>9</xdr:row>
      <xdr:rowOff>0</xdr:rowOff>
    </xdr:to>
    <xdr:sp>
      <xdr:nvSpPr>
        <xdr:cNvPr id="278" name="Line 278"/>
        <xdr:cNvSpPr>
          <a:spLocks/>
        </xdr:cNvSpPr>
      </xdr:nvSpPr>
      <xdr:spPr>
        <a:xfrm>
          <a:off x="5819775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71</xdr:col>
      <xdr:colOff>0</xdr:colOff>
      <xdr:row>9</xdr:row>
      <xdr:rowOff>0</xdr:rowOff>
    </xdr:to>
    <xdr:sp>
      <xdr:nvSpPr>
        <xdr:cNvPr id="279" name="Line 279"/>
        <xdr:cNvSpPr>
          <a:spLocks/>
        </xdr:cNvSpPr>
      </xdr:nvSpPr>
      <xdr:spPr>
        <a:xfrm>
          <a:off x="5819775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9</xdr:row>
      <xdr:rowOff>0</xdr:rowOff>
    </xdr:from>
    <xdr:to>
      <xdr:col>71</xdr:col>
      <xdr:colOff>0</xdr:colOff>
      <xdr:row>9</xdr:row>
      <xdr:rowOff>0</xdr:rowOff>
    </xdr:to>
    <xdr:sp>
      <xdr:nvSpPr>
        <xdr:cNvPr id="280" name="Line 280"/>
        <xdr:cNvSpPr>
          <a:spLocks/>
        </xdr:cNvSpPr>
      </xdr:nvSpPr>
      <xdr:spPr>
        <a:xfrm>
          <a:off x="8791575" y="1457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12</xdr:row>
      <xdr:rowOff>0</xdr:rowOff>
    </xdr:from>
    <xdr:to>
      <xdr:col>71</xdr:col>
      <xdr:colOff>0</xdr:colOff>
      <xdr:row>12</xdr:row>
      <xdr:rowOff>0</xdr:rowOff>
    </xdr:to>
    <xdr:sp>
      <xdr:nvSpPr>
        <xdr:cNvPr id="281" name="Line 281"/>
        <xdr:cNvSpPr>
          <a:spLocks/>
        </xdr:cNvSpPr>
      </xdr:nvSpPr>
      <xdr:spPr>
        <a:xfrm>
          <a:off x="5819775" y="1943100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47</xdr:col>
      <xdr:colOff>0</xdr:colOff>
      <xdr:row>9</xdr:row>
      <xdr:rowOff>0</xdr:rowOff>
    </xdr:to>
    <xdr:sp>
      <xdr:nvSpPr>
        <xdr:cNvPr id="282" name="Line 282"/>
        <xdr:cNvSpPr>
          <a:spLocks/>
        </xdr:cNvSpPr>
      </xdr:nvSpPr>
      <xdr:spPr>
        <a:xfrm>
          <a:off x="5819775" y="1457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47</xdr:col>
      <xdr:colOff>0</xdr:colOff>
      <xdr:row>12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5819775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9</xdr:row>
      <xdr:rowOff>0</xdr:rowOff>
    </xdr:from>
    <xdr:to>
      <xdr:col>71</xdr:col>
      <xdr:colOff>0</xdr:colOff>
      <xdr:row>12</xdr:row>
      <xdr:rowOff>0</xdr:rowOff>
    </xdr:to>
    <xdr:sp>
      <xdr:nvSpPr>
        <xdr:cNvPr id="284" name="Line 284"/>
        <xdr:cNvSpPr>
          <a:spLocks/>
        </xdr:cNvSpPr>
      </xdr:nvSpPr>
      <xdr:spPr>
        <a:xfrm>
          <a:off x="8791575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10</xdr:row>
      <xdr:rowOff>0</xdr:rowOff>
    </xdr:from>
    <xdr:to>
      <xdr:col>73</xdr:col>
      <xdr:colOff>0</xdr:colOff>
      <xdr:row>10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039225" y="1619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9</xdr:row>
      <xdr:rowOff>0</xdr:rowOff>
    </xdr:from>
    <xdr:to>
      <xdr:col>47</xdr:col>
      <xdr:colOff>9525</xdr:colOff>
      <xdr:row>12</xdr:row>
      <xdr:rowOff>0</xdr:rowOff>
    </xdr:to>
    <xdr:sp>
      <xdr:nvSpPr>
        <xdr:cNvPr id="286" name="Line 286"/>
        <xdr:cNvSpPr>
          <a:spLocks/>
        </xdr:cNvSpPr>
      </xdr:nvSpPr>
      <xdr:spPr>
        <a:xfrm>
          <a:off x="5829300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47</xdr:col>
      <xdr:colOff>0</xdr:colOff>
      <xdr:row>12</xdr:row>
      <xdr:rowOff>0</xdr:rowOff>
    </xdr:to>
    <xdr:sp>
      <xdr:nvSpPr>
        <xdr:cNvPr id="287" name="Line 287"/>
        <xdr:cNvSpPr>
          <a:spLocks/>
        </xdr:cNvSpPr>
      </xdr:nvSpPr>
      <xdr:spPr>
        <a:xfrm>
          <a:off x="5819775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161925</xdr:rowOff>
    </xdr:from>
    <xdr:to>
      <xdr:col>71</xdr:col>
      <xdr:colOff>0</xdr:colOff>
      <xdr:row>11</xdr:row>
      <xdr:rowOff>161925</xdr:rowOff>
    </xdr:to>
    <xdr:sp>
      <xdr:nvSpPr>
        <xdr:cNvPr id="288" name="Line 288"/>
        <xdr:cNvSpPr>
          <a:spLocks/>
        </xdr:cNvSpPr>
      </xdr:nvSpPr>
      <xdr:spPr>
        <a:xfrm flipV="1">
          <a:off x="8791575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9</xdr:row>
      <xdr:rowOff>0</xdr:rowOff>
    </xdr:from>
    <xdr:to>
      <xdr:col>77</xdr:col>
      <xdr:colOff>0</xdr:colOff>
      <xdr:row>12</xdr:row>
      <xdr:rowOff>0</xdr:rowOff>
    </xdr:to>
    <xdr:sp>
      <xdr:nvSpPr>
        <xdr:cNvPr id="289" name="Line 289"/>
        <xdr:cNvSpPr>
          <a:spLocks/>
        </xdr:cNvSpPr>
      </xdr:nvSpPr>
      <xdr:spPr>
        <a:xfrm>
          <a:off x="9534525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9</xdr:row>
      <xdr:rowOff>0</xdr:rowOff>
    </xdr:from>
    <xdr:to>
      <xdr:col>99</xdr:col>
      <xdr:colOff>0</xdr:colOff>
      <xdr:row>9</xdr:row>
      <xdr:rowOff>0</xdr:rowOff>
    </xdr:to>
    <xdr:sp>
      <xdr:nvSpPr>
        <xdr:cNvPr id="290" name="Line 290"/>
        <xdr:cNvSpPr>
          <a:spLocks/>
        </xdr:cNvSpPr>
      </xdr:nvSpPr>
      <xdr:spPr>
        <a:xfrm>
          <a:off x="9163050" y="1457325"/>
          <a:ext cx="3095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9</xdr:row>
      <xdr:rowOff>0</xdr:rowOff>
    </xdr:from>
    <xdr:to>
      <xdr:col>98</xdr:col>
      <xdr:colOff>0</xdr:colOff>
      <xdr:row>9</xdr:row>
      <xdr:rowOff>0</xdr:rowOff>
    </xdr:to>
    <xdr:sp>
      <xdr:nvSpPr>
        <xdr:cNvPr id="291" name="Line 291"/>
        <xdr:cNvSpPr>
          <a:spLocks/>
        </xdr:cNvSpPr>
      </xdr:nvSpPr>
      <xdr:spPr>
        <a:xfrm>
          <a:off x="9163050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9</xdr:row>
      <xdr:rowOff>0</xdr:rowOff>
    </xdr:from>
    <xdr:to>
      <xdr:col>98</xdr:col>
      <xdr:colOff>0</xdr:colOff>
      <xdr:row>9</xdr:row>
      <xdr:rowOff>0</xdr:rowOff>
    </xdr:to>
    <xdr:sp>
      <xdr:nvSpPr>
        <xdr:cNvPr id="292" name="Line 292"/>
        <xdr:cNvSpPr>
          <a:spLocks/>
        </xdr:cNvSpPr>
      </xdr:nvSpPr>
      <xdr:spPr>
        <a:xfrm>
          <a:off x="9163050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9</xdr:row>
      <xdr:rowOff>0</xdr:rowOff>
    </xdr:from>
    <xdr:to>
      <xdr:col>98</xdr:col>
      <xdr:colOff>0</xdr:colOff>
      <xdr:row>9</xdr:row>
      <xdr:rowOff>0</xdr:rowOff>
    </xdr:to>
    <xdr:sp>
      <xdr:nvSpPr>
        <xdr:cNvPr id="293" name="Line 293"/>
        <xdr:cNvSpPr>
          <a:spLocks/>
        </xdr:cNvSpPr>
      </xdr:nvSpPr>
      <xdr:spPr>
        <a:xfrm>
          <a:off x="9163050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9</xdr:row>
      <xdr:rowOff>0</xdr:rowOff>
    </xdr:from>
    <xdr:to>
      <xdr:col>98</xdr:col>
      <xdr:colOff>0</xdr:colOff>
      <xdr:row>9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9163050" y="1457325"/>
          <a:ext cx="297180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9</xdr:row>
      <xdr:rowOff>0</xdr:rowOff>
    </xdr:from>
    <xdr:to>
      <xdr:col>98</xdr:col>
      <xdr:colOff>0</xdr:colOff>
      <xdr:row>9</xdr:row>
      <xdr:rowOff>0</xdr:rowOff>
    </xdr:to>
    <xdr:sp>
      <xdr:nvSpPr>
        <xdr:cNvPr id="295" name="Line 295"/>
        <xdr:cNvSpPr>
          <a:spLocks/>
        </xdr:cNvSpPr>
      </xdr:nvSpPr>
      <xdr:spPr>
        <a:xfrm>
          <a:off x="9163050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9</xdr:row>
      <xdr:rowOff>0</xdr:rowOff>
    </xdr:from>
    <xdr:to>
      <xdr:col>98</xdr:col>
      <xdr:colOff>0</xdr:colOff>
      <xdr:row>9</xdr:row>
      <xdr:rowOff>0</xdr:rowOff>
    </xdr:to>
    <xdr:sp>
      <xdr:nvSpPr>
        <xdr:cNvPr id="296" name="Line 296"/>
        <xdr:cNvSpPr>
          <a:spLocks/>
        </xdr:cNvSpPr>
      </xdr:nvSpPr>
      <xdr:spPr>
        <a:xfrm>
          <a:off x="9163050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9</xdr:row>
      <xdr:rowOff>0</xdr:rowOff>
    </xdr:from>
    <xdr:to>
      <xdr:col>98</xdr:col>
      <xdr:colOff>0</xdr:colOff>
      <xdr:row>9</xdr:row>
      <xdr:rowOff>0</xdr:rowOff>
    </xdr:to>
    <xdr:sp>
      <xdr:nvSpPr>
        <xdr:cNvPr id="297" name="Line 297"/>
        <xdr:cNvSpPr>
          <a:spLocks/>
        </xdr:cNvSpPr>
      </xdr:nvSpPr>
      <xdr:spPr>
        <a:xfrm>
          <a:off x="12134850" y="1457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9</xdr:row>
      <xdr:rowOff>0</xdr:rowOff>
    </xdr:from>
    <xdr:to>
      <xdr:col>74</xdr:col>
      <xdr:colOff>0</xdr:colOff>
      <xdr:row>9</xdr:row>
      <xdr:rowOff>0</xdr:rowOff>
    </xdr:to>
    <xdr:sp>
      <xdr:nvSpPr>
        <xdr:cNvPr id="298" name="Line 298"/>
        <xdr:cNvSpPr>
          <a:spLocks/>
        </xdr:cNvSpPr>
      </xdr:nvSpPr>
      <xdr:spPr>
        <a:xfrm>
          <a:off x="9163050" y="1457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9</xdr:row>
      <xdr:rowOff>0</xdr:rowOff>
    </xdr:from>
    <xdr:to>
      <xdr:col>74</xdr:col>
      <xdr:colOff>0</xdr:colOff>
      <xdr:row>12</xdr:row>
      <xdr:rowOff>0</xdr:rowOff>
    </xdr:to>
    <xdr:sp>
      <xdr:nvSpPr>
        <xdr:cNvPr id="299" name="Line 299"/>
        <xdr:cNvSpPr>
          <a:spLocks/>
        </xdr:cNvSpPr>
      </xdr:nvSpPr>
      <xdr:spPr>
        <a:xfrm flipV="1">
          <a:off x="9163050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9</xdr:row>
      <xdr:rowOff>0</xdr:rowOff>
    </xdr:from>
    <xdr:to>
      <xdr:col>98</xdr:col>
      <xdr:colOff>0</xdr:colOff>
      <xdr:row>12</xdr:row>
      <xdr:rowOff>0</xdr:rowOff>
    </xdr:to>
    <xdr:sp>
      <xdr:nvSpPr>
        <xdr:cNvPr id="300" name="Line 300"/>
        <xdr:cNvSpPr>
          <a:spLocks/>
        </xdr:cNvSpPr>
      </xdr:nvSpPr>
      <xdr:spPr>
        <a:xfrm>
          <a:off x="12134850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9525</xdr:colOff>
      <xdr:row>9</xdr:row>
      <xdr:rowOff>0</xdr:rowOff>
    </xdr:from>
    <xdr:to>
      <xdr:col>74</xdr:col>
      <xdr:colOff>9525</xdr:colOff>
      <xdr:row>12</xdr:row>
      <xdr:rowOff>0</xdr:rowOff>
    </xdr:to>
    <xdr:sp>
      <xdr:nvSpPr>
        <xdr:cNvPr id="301" name="Line 301"/>
        <xdr:cNvSpPr>
          <a:spLocks/>
        </xdr:cNvSpPr>
      </xdr:nvSpPr>
      <xdr:spPr>
        <a:xfrm>
          <a:off x="9172575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9</xdr:row>
      <xdr:rowOff>0</xdr:rowOff>
    </xdr:from>
    <xdr:to>
      <xdr:col>74</xdr:col>
      <xdr:colOff>0</xdr:colOff>
      <xdr:row>12</xdr:row>
      <xdr:rowOff>0</xdr:rowOff>
    </xdr:to>
    <xdr:sp>
      <xdr:nvSpPr>
        <xdr:cNvPr id="302" name="Line 302"/>
        <xdr:cNvSpPr>
          <a:spLocks/>
        </xdr:cNvSpPr>
      </xdr:nvSpPr>
      <xdr:spPr>
        <a:xfrm>
          <a:off x="9163050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8</xdr:row>
      <xdr:rowOff>161925</xdr:rowOff>
    </xdr:from>
    <xdr:to>
      <xdr:col>98</xdr:col>
      <xdr:colOff>0</xdr:colOff>
      <xdr:row>11</xdr:row>
      <xdr:rowOff>161925</xdr:rowOff>
    </xdr:to>
    <xdr:sp>
      <xdr:nvSpPr>
        <xdr:cNvPr id="303" name="Line 303"/>
        <xdr:cNvSpPr>
          <a:spLocks/>
        </xdr:cNvSpPr>
      </xdr:nvSpPr>
      <xdr:spPr>
        <a:xfrm flipV="1">
          <a:off x="12134850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9</xdr:row>
      <xdr:rowOff>0</xdr:rowOff>
    </xdr:from>
    <xdr:to>
      <xdr:col>76</xdr:col>
      <xdr:colOff>0</xdr:colOff>
      <xdr:row>12</xdr:row>
      <xdr:rowOff>0</xdr:rowOff>
    </xdr:to>
    <xdr:sp>
      <xdr:nvSpPr>
        <xdr:cNvPr id="304" name="Line 304"/>
        <xdr:cNvSpPr>
          <a:spLocks/>
        </xdr:cNvSpPr>
      </xdr:nvSpPr>
      <xdr:spPr>
        <a:xfrm>
          <a:off x="9410700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98</xdr:col>
      <xdr:colOff>0</xdr:colOff>
      <xdr:row>9</xdr:row>
      <xdr:rowOff>0</xdr:rowOff>
    </xdr:to>
    <xdr:sp>
      <xdr:nvSpPr>
        <xdr:cNvPr id="305" name="Line 305"/>
        <xdr:cNvSpPr>
          <a:spLocks/>
        </xdr:cNvSpPr>
      </xdr:nvSpPr>
      <xdr:spPr>
        <a:xfrm>
          <a:off x="9039225" y="1457325"/>
          <a:ext cx="3095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97</xdr:col>
      <xdr:colOff>0</xdr:colOff>
      <xdr:row>9</xdr:row>
      <xdr:rowOff>0</xdr:rowOff>
    </xdr:to>
    <xdr:sp>
      <xdr:nvSpPr>
        <xdr:cNvPr id="306" name="Line 306"/>
        <xdr:cNvSpPr>
          <a:spLocks/>
        </xdr:cNvSpPr>
      </xdr:nvSpPr>
      <xdr:spPr>
        <a:xfrm>
          <a:off x="9039225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97</xdr:col>
      <xdr:colOff>0</xdr:colOff>
      <xdr:row>9</xdr:row>
      <xdr:rowOff>0</xdr:rowOff>
    </xdr:to>
    <xdr:sp>
      <xdr:nvSpPr>
        <xdr:cNvPr id="307" name="Line 307"/>
        <xdr:cNvSpPr>
          <a:spLocks/>
        </xdr:cNvSpPr>
      </xdr:nvSpPr>
      <xdr:spPr>
        <a:xfrm>
          <a:off x="9039225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97</xdr:col>
      <xdr:colOff>0</xdr:colOff>
      <xdr:row>9</xdr:row>
      <xdr:rowOff>0</xdr:rowOff>
    </xdr:to>
    <xdr:sp>
      <xdr:nvSpPr>
        <xdr:cNvPr id="308" name="Line 308"/>
        <xdr:cNvSpPr>
          <a:spLocks/>
        </xdr:cNvSpPr>
      </xdr:nvSpPr>
      <xdr:spPr>
        <a:xfrm>
          <a:off x="9039225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97</xdr:col>
      <xdr:colOff>0</xdr:colOff>
      <xdr:row>9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9039225" y="1457325"/>
          <a:ext cx="297180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97</xdr:col>
      <xdr:colOff>0</xdr:colOff>
      <xdr:row>9</xdr:row>
      <xdr:rowOff>0</xdr:rowOff>
    </xdr:to>
    <xdr:sp>
      <xdr:nvSpPr>
        <xdr:cNvPr id="310" name="Line 310"/>
        <xdr:cNvSpPr>
          <a:spLocks/>
        </xdr:cNvSpPr>
      </xdr:nvSpPr>
      <xdr:spPr>
        <a:xfrm>
          <a:off x="9039225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97</xdr:col>
      <xdr:colOff>0</xdr:colOff>
      <xdr:row>9</xdr:row>
      <xdr:rowOff>0</xdr:rowOff>
    </xdr:to>
    <xdr:sp>
      <xdr:nvSpPr>
        <xdr:cNvPr id="311" name="Line 311"/>
        <xdr:cNvSpPr>
          <a:spLocks/>
        </xdr:cNvSpPr>
      </xdr:nvSpPr>
      <xdr:spPr>
        <a:xfrm>
          <a:off x="9039225" y="1457325"/>
          <a:ext cx="2971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73</xdr:col>
      <xdr:colOff>0</xdr:colOff>
      <xdr:row>9</xdr:row>
      <xdr:rowOff>0</xdr:rowOff>
    </xdr:to>
    <xdr:sp>
      <xdr:nvSpPr>
        <xdr:cNvPr id="312" name="Line 312"/>
        <xdr:cNvSpPr>
          <a:spLocks/>
        </xdr:cNvSpPr>
      </xdr:nvSpPr>
      <xdr:spPr>
        <a:xfrm>
          <a:off x="9039225" y="1457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73</xdr:col>
      <xdr:colOff>0</xdr:colOff>
      <xdr:row>12</xdr:row>
      <xdr:rowOff>0</xdr:rowOff>
    </xdr:to>
    <xdr:sp>
      <xdr:nvSpPr>
        <xdr:cNvPr id="313" name="Line 313"/>
        <xdr:cNvSpPr>
          <a:spLocks/>
        </xdr:cNvSpPr>
      </xdr:nvSpPr>
      <xdr:spPr>
        <a:xfrm flipV="1">
          <a:off x="9039225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9</xdr:row>
      <xdr:rowOff>0</xdr:rowOff>
    </xdr:from>
    <xdr:to>
      <xdr:col>73</xdr:col>
      <xdr:colOff>9525</xdr:colOff>
      <xdr:row>12</xdr:row>
      <xdr:rowOff>0</xdr:rowOff>
    </xdr:to>
    <xdr:sp>
      <xdr:nvSpPr>
        <xdr:cNvPr id="314" name="Line 314"/>
        <xdr:cNvSpPr>
          <a:spLocks/>
        </xdr:cNvSpPr>
      </xdr:nvSpPr>
      <xdr:spPr>
        <a:xfrm>
          <a:off x="9048750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73</xdr:col>
      <xdr:colOff>0</xdr:colOff>
      <xdr:row>12</xdr:row>
      <xdr:rowOff>0</xdr:rowOff>
    </xdr:to>
    <xdr:sp>
      <xdr:nvSpPr>
        <xdr:cNvPr id="315" name="Line 315"/>
        <xdr:cNvSpPr>
          <a:spLocks/>
        </xdr:cNvSpPr>
      </xdr:nvSpPr>
      <xdr:spPr>
        <a:xfrm>
          <a:off x="9039225" y="14573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160</xdr:col>
      <xdr:colOff>0</xdr:colOff>
      <xdr:row>52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5572125" y="8420100"/>
          <a:ext cx="14239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85725</xdr:rowOff>
    </xdr:from>
    <xdr:to>
      <xdr:col>11</xdr:col>
      <xdr:colOff>0</xdr:colOff>
      <xdr:row>2</xdr:row>
      <xdr:rowOff>85725</xdr:rowOff>
    </xdr:to>
    <xdr:sp>
      <xdr:nvSpPr>
        <xdr:cNvPr id="317" name="Line 317"/>
        <xdr:cNvSpPr>
          <a:spLocks/>
        </xdr:cNvSpPr>
      </xdr:nvSpPr>
      <xdr:spPr>
        <a:xfrm flipH="1">
          <a:off x="752475" y="40957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123825</xdr:colOff>
      <xdr:row>52</xdr:row>
      <xdr:rowOff>9525</xdr:rowOff>
    </xdr:from>
    <xdr:to>
      <xdr:col>108</xdr:col>
      <xdr:colOff>123825</xdr:colOff>
      <xdr:row>56</xdr:row>
      <xdr:rowOff>9525</xdr:rowOff>
    </xdr:to>
    <xdr:sp>
      <xdr:nvSpPr>
        <xdr:cNvPr id="318" name="Line 318"/>
        <xdr:cNvSpPr>
          <a:spLocks/>
        </xdr:cNvSpPr>
      </xdr:nvSpPr>
      <xdr:spPr>
        <a:xfrm>
          <a:off x="13496925" y="842962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52</xdr:row>
      <xdr:rowOff>9525</xdr:rowOff>
    </xdr:from>
    <xdr:to>
      <xdr:col>116</xdr:col>
      <xdr:colOff>123825</xdr:colOff>
      <xdr:row>56</xdr:row>
      <xdr:rowOff>9525</xdr:rowOff>
    </xdr:to>
    <xdr:sp>
      <xdr:nvSpPr>
        <xdr:cNvPr id="319" name="Line 320"/>
        <xdr:cNvSpPr>
          <a:spLocks/>
        </xdr:cNvSpPr>
      </xdr:nvSpPr>
      <xdr:spPr>
        <a:xfrm>
          <a:off x="14487525" y="842962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9</xdr:row>
      <xdr:rowOff>0</xdr:rowOff>
    </xdr:from>
    <xdr:to>
      <xdr:col>97</xdr:col>
      <xdr:colOff>0</xdr:colOff>
      <xdr:row>27</xdr:row>
      <xdr:rowOff>0</xdr:rowOff>
    </xdr:to>
    <xdr:sp>
      <xdr:nvSpPr>
        <xdr:cNvPr id="320" name="Line 321"/>
        <xdr:cNvSpPr>
          <a:spLocks/>
        </xdr:cNvSpPr>
      </xdr:nvSpPr>
      <xdr:spPr>
        <a:xfrm>
          <a:off x="12011025" y="1457325"/>
          <a:ext cx="0" cy="2914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9</xdr:row>
      <xdr:rowOff>0</xdr:rowOff>
    </xdr:from>
    <xdr:to>
      <xdr:col>98</xdr:col>
      <xdr:colOff>0</xdr:colOff>
      <xdr:row>27</xdr:row>
      <xdr:rowOff>9525</xdr:rowOff>
    </xdr:to>
    <xdr:sp>
      <xdr:nvSpPr>
        <xdr:cNvPr id="321" name="Line 322"/>
        <xdr:cNvSpPr>
          <a:spLocks/>
        </xdr:cNvSpPr>
      </xdr:nvSpPr>
      <xdr:spPr>
        <a:xfrm>
          <a:off x="12134850" y="1457325"/>
          <a:ext cx="0" cy="2924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27</xdr:row>
      <xdr:rowOff>0</xdr:rowOff>
    </xdr:from>
    <xdr:to>
      <xdr:col>97</xdr:col>
      <xdr:colOff>0</xdr:colOff>
      <xdr:row>38</xdr:row>
      <xdr:rowOff>0</xdr:rowOff>
    </xdr:to>
    <xdr:sp>
      <xdr:nvSpPr>
        <xdr:cNvPr id="322" name="Line 323"/>
        <xdr:cNvSpPr>
          <a:spLocks/>
        </xdr:cNvSpPr>
      </xdr:nvSpPr>
      <xdr:spPr>
        <a:xfrm flipV="1">
          <a:off x="12011025" y="4371975"/>
          <a:ext cx="0" cy="1781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27</xdr:row>
      <xdr:rowOff>0</xdr:rowOff>
    </xdr:from>
    <xdr:to>
      <xdr:col>98</xdr:col>
      <xdr:colOff>0</xdr:colOff>
      <xdr:row>38</xdr:row>
      <xdr:rowOff>0</xdr:rowOff>
    </xdr:to>
    <xdr:sp>
      <xdr:nvSpPr>
        <xdr:cNvPr id="323" name="Line 324"/>
        <xdr:cNvSpPr>
          <a:spLocks/>
        </xdr:cNvSpPr>
      </xdr:nvSpPr>
      <xdr:spPr>
        <a:xfrm>
          <a:off x="12134850" y="4371975"/>
          <a:ext cx="0" cy="1781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95250</xdr:colOff>
      <xdr:row>19</xdr:row>
      <xdr:rowOff>0</xdr:rowOff>
    </xdr:from>
    <xdr:to>
      <xdr:col>165</xdr:col>
      <xdr:colOff>123825</xdr:colOff>
      <xdr:row>39</xdr:row>
      <xdr:rowOff>0</xdr:rowOff>
    </xdr:to>
    <xdr:sp>
      <xdr:nvSpPr>
        <xdr:cNvPr id="324" name="Line 325"/>
        <xdr:cNvSpPr>
          <a:spLocks/>
        </xdr:cNvSpPr>
      </xdr:nvSpPr>
      <xdr:spPr>
        <a:xfrm flipV="1">
          <a:off x="18545175" y="3076575"/>
          <a:ext cx="200977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28575</xdr:colOff>
      <xdr:row>8</xdr:row>
      <xdr:rowOff>9525</xdr:rowOff>
    </xdr:from>
    <xdr:to>
      <xdr:col>165</xdr:col>
      <xdr:colOff>114300</xdr:colOff>
      <xdr:row>19</xdr:row>
      <xdr:rowOff>0</xdr:rowOff>
    </xdr:to>
    <xdr:sp>
      <xdr:nvSpPr>
        <xdr:cNvPr id="325" name="Line 326"/>
        <xdr:cNvSpPr>
          <a:spLocks/>
        </xdr:cNvSpPr>
      </xdr:nvSpPr>
      <xdr:spPr>
        <a:xfrm flipH="1" flipV="1">
          <a:off x="16868775" y="1304925"/>
          <a:ext cx="3676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123825</xdr:colOff>
      <xdr:row>8</xdr:row>
      <xdr:rowOff>0</xdr:rowOff>
    </xdr:from>
    <xdr:to>
      <xdr:col>167</xdr:col>
      <xdr:colOff>95250</xdr:colOff>
      <xdr:row>18</xdr:row>
      <xdr:rowOff>95250</xdr:rowOff>
    </xdr:to>
    <xdr:sp>
      <xdr:nvSpPr>
        <xdr:cNvPr id="326" name="Line 327"/>
        <xdr:cNvSpPr>
          <a:spLocks/>
        </xdr:cNvSpPr>
      </xdr:nvSpPr>
      <xdr:spPr>
        <a:xfrm>
          <a:off x="17211675" y="1295400"/>
          <a:ext cx="35623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123825</xdr:colOff>
      <xdr:row>18</xdr:row>
      <xdr:rowOff>85725</xdr:rowOff>
    </xdr:from>
    <xdr:to>
      <xdr:col>167</xdr:col>
      <xdr:colOff>85725</xdr:colOff>
      <xdr:row>39</xdr:row>
      <xdr:rowOff>57150</xdr:rowOff>
    </xdr:to>
    <xdr:sp>
      <xdr:nvSpPr>
        <xdr:cNvPr id="327" name="Line 328"/>
        <xdr:cNvSpPr>
          <a:spLocks/>
        </xdr:cNvSpPr>
      </xdr:nvSpPr>
      <xdr:spPr>
        <a:xfrm flipH="1">
          <a:off x="18697575" y="3000375"/>
          <a:ext cx="2066925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39</xdr:row>
      <xdr:rowOff>47625</xdr:rowOff>
    </xdr:from>
    <xdr:to>
      <xdr:col>166</xdr:col>
      <xdr:colOff>76200</xdr:colOff>
      <xdr:row>41</xdr:row>
      <xdr:rowOff>114300</xdr:rowOff>
    </xdr:to>
    <xdr:sp>
      <xdr:nvSpPr>
        <xdr:cNvPr id="328" name="Line 329"/>
        <xdr:cNvSpPr>
          <a:spLocks/>
        </xdr:cNvSpPr>
      </xdr:nvSpPr>
      <xdr:spPr>
        <a:xfrm>
          <a:off x="18697575" y="6362700"/>
          <a:ext cx="1933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0</xdr:colOff>
      <xdr:row>35</xdr:row>
      <xdr:rowOff>142875</xdr:rowOff>
    </xdr:from>
    <xdr:to>
      <xdr:col>154</xdr:col>
      <xdr:colOff>76200</xdr:colOff>
      <xdr:row>39</xdr:row>
      <xdr:rowOff>0</xdr:rowOff>
    </xdr:to>
    <xdr:sp>
      <xdr:nvSpPr>
        <xdr:cNvPr id="329" name="Line 330"/>
        <xdr:cNvSpPr>
          <a:spLocks/>
        </xdr:cNvSpPr>
      </xdr:nvSpPr>
      <xdr:spPr>
        <a:xfrm flipV="1">
          <a:off x="18821400" y="5810250"/>
          <a:ext cx="323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104775</xdr:rowOff>
    </xdr:from>
    <xdr:to>
      <xdr:col>13</xdr:col>
      <xdr:colOff>19050</xdr:colOff>
      <xdr:row>37</xdr:row>
      <xdr:rowOff>38100</xdr:rowOff>
    </xdr:to>
    <xdr:sp>
      <xdr:nvSpPr>
        <xdr:cNvPr id="330" name="Line 331"/>
        <xdr:cNvSpPr>
          <a:spLocks/>
        </xdr:cNvSpPr>
      </xdr:nvSpPr>
      <xdr:spPr>
        <a:xfrm>
          <a:off x="1628775" y="56102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8</xdr:row>
      <xdr:rowOff>38100</xdr:rowOff>
    </xdr:from>
    <xdr:to>
      <xdr:col>102</xdr:col>
      <xdr:colOff>85725</xdr:colOff>
      <xdr:row>12</xdr:row>
      <xdr:rowOff>85725</xdr:rowOff>
    </xdr:to>
    <xdr:sp>
      <xdr:nvSpPr>
        <xdr:cNvPr id="331" name="AutoShape 333"/>
        <xdr:cNvSpPr>
          <a:spLocks/>
        </xdr:cNvSpPr>
      </xdr:nvSpPr>
      <xdr:spPr>
        <a:xfrm rot="2471155">
          <a:off x="12458700" y="1333500"/>
          <a:ext cx="257175" cy="695325"/>
        </a:xfrm>
        <a:prstGeom prst="leftBracket">
          <a:avLst>
            <a:gd name="adj" fmla="val -35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9525</xdr:colOff>
      <xdr:row>70</xdr:row>
      <xdr:rowOff>9525</xdr:rowOff>
    </xdr:from>
    <xdr:to>
      <xdr:col>116</xdr:col>
      <xdr:colOff>57150</xdr:colOff>
      <xdr:row>71</xdr:row>
      <xdr:rowOff>0</xdr:rowOff>
    </xdr:to>
    <xdr:sp>
      <xdr:nvSpPr>
        <xdr:cNvPr id="332" name="AutoShape 349"/>
        <xdr:cNvSpPr>
          <a:spLocks/>
        </xdr:cNvSpPr>
      </xdr:nvSpPr>
      <xdr:spPr>
        <a:xfrm>
          <a:off x="14249400" y="11344275"/>
          <a:ext cx="171450" cy="1524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41</xdr:row>
      <xdr:rowOff>0</xdr:rowOff>
    </xdr:from>
    <xdr:to>
      <xdr:col>80</xdr:col>
      <xdr:colOff>0</xdr:colOff>
      <xdr:row>44</xdr:row>
      <xdr:rowOff>0</xdr:rowOff>
    </xdr:to>
    <xdr:sp>
      <xdr:nvSpPr>
        <xdr:cNvPr id="333" name="Line 350"/>
        <xdr:cNvSpPr>
          <a:spLocks/>
        </xdr:cNvSpPr>
      </xdr:nvSpPr>
      <xdr:spPr>
        <a:xfrm flipV="1">
          <a:off x="9906000" y="66389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41</xdr:row>
      <xdr:rowOff>9525</xdr:rowOff>
    </xdr:from>
    <xdr:to>
      <xdr:col>80</xdr:col>
      <xdr:colOff>0</xdr:colOff>
      <xdr:row>44</xdr:row>
      <xdr:rowOff>0</xdr:rowOff>
    </xdr:to>
    <xdr:sp>
      <xdr:nvSpPr>
        <xdr:cNvPr id="334" name="Line 351"/>
        <xdr:cNvSpPr>
          <a:spLocks/>
        </xdr:cNvSpPr>
      </xdr:nvSpPr>
      <xdr:spPr>
        <a:xfrm>
          <a:off x="9906000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41</xdr:row>
      <xdr:rowOff>9525</xdr:rowOff>
    </xdr:from>
    <xdr:to>
      <xdr:col>80</xdr:col>
      <xdr:colOff>0</xdr:colOff>
      <xdr:row>44</xdr:row>
      <xdr:rowOff>0</xdr:rowOff>
    </xdr:to>
    <xdr:sp>
      <xdr:nvSpPr>
        <xdr:cNvPr id="335" name="Line 352"/>
        <xdr:cNvSpPr>
          <a:spLocks/>
        </xdr:cNvSpPr>
      </xdr:nvSpPr>
      <xdr:spPr>
        <a:xfrm>
          <a:off x="9906000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41</xdr:row>
      <xdr:rowOff>0</xdr:rowOff>
    </xdr:from>
    <xdr:to>
      <xdr:col>80</xdr:col>
      <xdr:colOff>0</xdr:colOff>
      <xdr:row>44</xdr:row>
      <xdr:rowOff>0</xdr:rowOff>
    </xdr:to>
    <xdr:sp>
      <xdr:nvSpPr>
        <xdr:cNvPr id="336" name="Line 353"/>
        <xdr:cNvSpPr>
          <a:spLocks/>
        </xdr:cNvSpPr>
      </xdr:nvSpPr>
      <xdr:spPr>
        <a:xfrm flipV="1">
          <a:off x="9906000" y="6638925"/>
          <a:ext cx="0" cy="485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41</xdr:row>
      <xdr:rowOff>9525</xdr:rowOff>
    </xdr:from>
    <xdr:to>
      <xdr:col>80</xdr:col>
      <xdr:colOff>0</xdr:colOff>
      <xdr:row>44</xdr:row>
      <xdr:rowOff>0</xdr:rowOff>
    </xdr:to>
    <xdr:sp>
      <xdr:nvSpPr>
        <xdr:cNvPr id="337" name="Line 354"/>
        <xdr:cNvSpPr>
          <a:spLocks/>
        </xdr:cNvSpPr>
      </xdr:nvSpPr>
      <xdr:spPr>
        <a:xfrm>
          <a:off x="9906000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41</xdr:row>
      <xdr:rowOff>9525</xdr:rowOff>
    </xdr:from>
    <xdr:to>
      <xdr:col>80</xdr:col>
      <xdr:colOff>0</xdr:colOff>
      <xdr:row>44</xdr:row>
      <xdr:rowOff>0</xdr:rowOff>
    </xdr:to>
    <xdr:sp>
      <xdr:nvSpPr>
        <xdr:cNvPr id="338" name="Line 355"/>
        <xdr:cNvSpPr>
          <a:spLocks/>
        </xdr:cNvSpPr>
      </xdr:nvSpPr>
      <xdr:spPr>
        <a:xfrm>
          <a:off x="9906000" y="6648450"/>
          <a:ext cx="0" cy="476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workbookViewId="0" topLeftCell="A22">
      <selection activeCell="A136" sqref="A136"/>
    </sheetView>
  </sheetViews>
  <sheetFormatPr defaultColWidth="9.00390625" defaultRowHeight="13.5"/>
  <cols>
    <col min="1" max="1" width="14.625" style="0" customWidth="1"/>
    <col min="2" max="7" width="8.625" style="0" customWidth="1"/>
    <col min="8" max="11" width="6.625" style="0" customWidth="1"/>
    <col min="12" max="12" width="6.875" style="0" customWidth="1"/>
  </cols>
  <sheetData>
    <row r="1" spans="1:12" ht="26.25" customHeight="1">
      <c r="A1" s="197" t="s">
        <v>215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ht="6.75" customHeight="1"/>
    <row r="3" spans="1:12" ht="12.75" customHeight="1">
      <c r="A3" s="198" t="s">
        <v>216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s="1" customFormat="1" ht="19.5" customHeight="1">
      <c r="A4" s="109"/>
      <c r="B4" s="149" t="str">
        <f>A5</f>
        <v>蜷川</v>
      </c>
      <c r="C4" s="122" t="str">
        <f>A6</f>
        <v>ホクショーＦＣ</v>
      </c>
      <c r="D4" s="122" t="str">
        <f>A7</f>
        <v>大久保</v>
      </c>
      <c r="E4" s="122" t="str">
        <f>A8</f>
        <v>水橋ＦＣ</v>
      </c>
      <c r="F4" s="122" t="str">
        <f>A9</f>
        <v>藤ノ木</v>
      </c>
      <c r="G4" s="122" t="str">
        <f>A10</f>
        <v>成美</v>
      </c>
      <c r="H4" s="110" t="s">
        <v>217</v>
      </c>
      <c r="I4" s="110" t="s">
        <v>0</v>
      </c>
      <c r="J4" s="110" t="s">
        <v>1</v>
      </c>
      <c r="K4" s="110" t="s">
        <v>2</v>
      </c>
      <c r="L4" s="110" t="s">
        <v>3</v>
      </c>
    </row>
    <row r="5" spans="1:12" s="1" customFormat="1" ht="12.75" customHeight="1">
      <c r="A5" s="148" t="s">
        <v>255</v>
      </c>
      <c r="B5" s="112"/>
      <c r="C5" s="113" t="s">
        <v>608</v>
      </c>
      <c r="D5" s="113" t="s">
        <v>617</v>
      </c>
      <c r="E5" s="113" t="s">
        <v>620</v>
      </c>
      <c r="F5" s="113" t="s">
        <v>620</v>
      </c>
      <c r="G5" s="113" t="s">
        <v>671</v>
      </c>
      <c r="H5" s="110">
        <v>8</v>
      </c>
      <c r="I5" s="110">
        <v>8</v>
      </c>
      <c r="J5" s="110">
        <v>6</v>
      </c>
      <c r="K5" s="110">
        <v>2</v>
      </c>
      <c r="L5" s="110">
        <v>2</v>
      </c>
    </row>
    <row r="6" spans="1:12" s="1" customFormat="1" ht="12.75" customHeight="1">
      <c r="A6" s="111" t="s">
        <v>256</v>
      </c>
      <c r="B6" s="113" t="s">
        <v>609</v>
      </c>
      <c r="C6" s="112"/>
      <c r="D6" s="113" t="s">
        <v>621</v>
      </c>
      <c r="E6" s="113" t="s">
        <v>635</v>
      </c>
      <c r="F6" s="113" t="s">
        <v>616</v>
      </c>
      <c r="G6" s="113" t="s">
        <v>661</v>
      </c>
      <c r="H6" s="110">
        <v>0</v>
      </c>
      <c r="I6" s="110">
        <v>1</v>
      </c>
      <c r="J6" s="110">
        <v>26</v>
      </c>
      <c r="K6" s="110">
        <v>-25</v>
      </c>
      <c r="L6" s="110">
        <v>6</v>
      </c>
    </row>
    <row r="7" spans="1:12" s="1" customFormat="1" ht="12.75" customHeight="1">
      <c r="A7" s="111" t="s">
        <v>257</v>
      </c>
      <c r="B7" s="113" t="s">
        <v>640</v>
      </c>
      <c r="C7" s="113" t="s">
        <v>622</v>
      </c>
      <c r="D7" s="112"/>
      <c r="E7" s="113" t="s">
        <v>610</v>
      </c>
      <c r="F7" s="113" t="s">
        <v>683</v>
      </c>
      <c r="G7" s="113" t="s">
        <v>658</v>
      </c>
      <c r="H7" s="110">
        <v>7</v>
      </c>
      <c r="I7" s="110">
        <v>9</v>
      </c>
      <c r="J7" s="110">
        <v>10</v>
      </c>
      <c r="K7" s="110">
        <v>-1</v>
      </c>
      <c r="L7" s="110">
        <v>4</v>
      </c>
    </row>
    <row r="8" spans="1:12" s="1" customFormat="1" ht="12.75" customHeight="1">
      <c r="A8" s="111" t="s">
        <v>258</v>
      </c>
      <c r="B8" s="113" t="s">
        <v>620</v>
      </c>
      <c r="C8" s="113" t="s">
        <v>690</v>
      </c>
      <c r="D8" s="113" t="s">
        <v>611</v>
      </c>
      <c r="E8" s="112"/>
      <c r="F8" s="113" t="s">
        <v>648</v>
      </c>
      <c r="G8" s="113" t="s">
        <v>682</v>
      </c>
      <c r="H8" s="110">
        <v>7</v>
      </c>
      <c r="I8" s="110">
        <v>14</v>
      </c>
      <c r="J8" s="110">
        <v>7</v>
      </c>
      <c r="K8" s="110">
        <v>7</v>
      </c>
      <c r="L8" s="110">
        <v>3</v>
      </c>
    </row>
    <row r="9" spans="1:12" s="1" customFormat="1" ht="12.75" customHeight="1">
      <c r="A9" s="111" t="s">
        <v>259</v>
      </c>
      <c r="B9" s="113" t="s">
        <v>620</v>
      </c>
      <c r="C9" s="113" t="s">
        <v>617</v>
      </c>
      <c r="D9" s="113" t="s">
        <v>614</v>
      </c>
      <c r="E9" s="113" t="s">
        <v>649</v>
      </c>
      <c r="F9" s="112"/>
      <c r="G9" s="113" t="s">
        <v>691</v>
      </c>
      <c r="H9" s="110">
        <v>5</v>
      </c>
      <c r="I9" s="110">
        <v>6</v>
      </c>
      <c r="J9" s="110">
        <v>7</v>
      </c>
      <c r="K9" s="110">
        <v>-1</v>
      </c>
      <c r="L9" s="110">
        <v>5</v>
      </c>
    </row>
    <row r="10" spans="1:12" s="1" customFormat="1" ht="12.75" customHeight="1">
      <c r="A10" s="111" t="s">
        <v>260</v>
      </c>
      <c r="B10" s="113" t="s">
        <v>648</v>
      </c>
      <c r="C10" s="113" t="s">
        <v>662</v>
      </c>
      <c r="D10" s="113" t="s">
        <v>657</v>
      </c>
      <c r="E10" s="113" t="s">
        <v>681</v>
      </c>
      <c r="F10" s="114" t="s">
        <v>639</v>
      </c>
      <c r="G10" s="112"/>
      <c r="H10" s="110">
        <v>15</v>
      </c>
      <c r="I10" s="110">
        <v>20</v>
      </c>
      <c r="J10" s="110">
        <v>1</v>
      </c>
      <c r="K10" s="110">
        <v>19</v>
      </c>
      <c r="L10" s="110">
        <v>1</v>
      </c>
    </row>
    <row r="11" ht="12.75" customHeight="1"/>
    <row r="12" spans="1:12" ht="12.75" customHeight="1">
      <c r="A12" s="198" t="s">
        <v>218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</row>
    <row r="13" spans="1:12" s="1" customFormat="1" ht="19.5" customHeight="1">
      <c r="A13" s="115"/>
      <c r="B13" s="122" t="str">
        <f>A14</f>
        <v>ＳＥＩＢＵ．ＳＣ</v>
      </c>
      <c r="C13" s="122" t="str">
        <f>A15</f>
        <v>経田</v>
      </c>
      <c r="D13" s="122" t="str">
        <f>A16</f>
        <v>広田</v>
      </c>
      <c r="E13" s="122" t="str">
        <f>A17</f>
        <v>立山ベアーズ</v>
      </c>
      <c r="F13" s="122" t="str">
        <f>A18</f>
        <v>ＦＣふくの</v>
      </c>
      <c r="G13" s="122" t="str">
        <f>A19</f>
        <v>月岡</v>
      </c>
      <c r="H13" s="110" t="s">
        <v>217</v>
      </c>
      <c r="I13" s="110" t="s">
        <v>0</v>
      </c>
      <c r="J13" s="110" t="s">
        <v>1</v>
      </c>
      <c r="K13" s="110" t="s">
        <v>2</v>
      </c>
      <c r="L13" s="110" t="s">
        <v>3</v>
      </c>
    </row>
    <row r="14" spans="1:12" s="1" customFormat="1" ht="12.75" customHeight="1">
      <c r="A14" s="111" t="s">
        <v>252</v>
      </c>
      <c r="B14" s="112"/>
      <c r="C14" s="113" t="s">
        <v>612</v>
      </c>
      <c r="D14" s="113" t="s">
        <v>658</v>
      </c>
      <c r="E14" s="113" t="s">
        <v>623</v>
      </c>
      <c r="F14" s="113" t="s">
        <v>609</v>
      </c>
      <c r="G14" s="113" t="s">
        <v>649</v>
      </c>
      <c r="H14" s="110">
        <v>1</v>
      </c>
      <c r="I14" s="110">
        <v>2</v>
      </c>
      <c r="J14" s="110">
        <v>12</v>
      </c>
      <c r="K14" s="110">
        <v>-10</v>
      </c>
      <c r="L14" s="110">
        <v>6</v>
      </c>
    </row>
    <row r="15" spans="1:12" s="1" customFormat="1" ht="12.75" customHeight="1">
      <c r="A15" s="111" t="s">
        <v>261</v>
      </c>
      <c r="B15" s="113" t="s">
        <v>613</v>
      </c>
      <c r="C15" s="112"/>
      <c r="D15" s="113" t="s">
        <v>624</v>
      </c>
      <c r="E15" s="113" t="s">
        <v>615</v>
      </c>
      <c r="F15" s="113" t="s">
        <v>609</v>
      </c>
      <c r="G15" s="113" t="s">
        <v>620</v>
      </c>
      <c r="H15" s="110">
        <v>5</v>
      </c>
      <c r="I15" s="110">
        <v>6</v>
      </c>
      <c r="J15" s="110">
        <v>7</v>
      </c>
      <c r="K15" s="110">
        <v>-1</v>
      </c>
      <c r="L15" s="110">
        <v>4</v>
      </c>
    </row>
    <row r="16" spans="1:12" s="1" customFormat="1" ht="12.75" customHeight="1">
      <c r="A16" s="111" t="s">
        <v>262</v>
      </c>
      <c r="B16" s="113" t="s">
        <v>657</v>
      </c>
      <c r="C16" s="113" t="s">
        <v>625</v>
      </c>
      <c r="D16" s="112"/>
      <c r="E16" s="113" t="s">
        <v>614</v>
      </c>
      <c r="F16" s="113" t="s">
        <v>609</v>
      </c>
      <c r="G16" s="113" t="s">
        <v>684</v>
      </c>
      <c r="H16" s="110">
        <v>10</v>
      </c>
      <c r="I16" s="110">
        <v>12</v>
      </c>
      <c r="J16" s="110">
        <v>2</v>
      </c>
      <c r="K16" s="110">
        <v>10</v>
      </c>
      <c r="L16" s="110">
        <v>2</v>
      </c>
    </row>
    <row r="17" spans="1:12" s="1" customFormat="1" ht="12.75" customHeight="1">
      <c r="A17" s="111" t="s">
        <v>263</v>
      </c>
      <c r="B17" s="113" t="s">
        <v>623</v>
      </c>
      <c r="C17" s="113" t="s">
        <v>615</v>
      </c>
      <c r="D17" s="113" t="s">
        <v>614</v>
      </c>
      <c r="E17" s="112"/>
      <c r="F17" s="113" t="s">
        <v>616</v>
      </c>
      <c r="G17" s="113" t="s">
        <v>608</v>
      </c>
      <c r="H17" s="110">
        <v>6</v>
      </c>
      <c r="I17" s="110">
        <v>2</v>
      </c>
      <c r="J17" s="110">
        <v>3</v>
      </c>
      <c r="K17" s="110">
        <v>-1</v>
      </c>
      <c r="L17" s="110">
        <v>3</v>
      </c>
    </row>
    <row r="18" spans="1:12" s="1" customFormat="1" ht="12.75" customHeight="1">
      <c r="A18" s="111" t="s">
        <v>233</v>
      </c>
      <c r="B18" s="113" t="s">
        <v>608</v>
      </c>
      <c r="C18" s="113" t="s">
        <v>608</v>
      </c>
      <c r="D18" s="113" t="s">
        <v>608</v>
      </c>
      <c r="E18" s="113" t="s">
        <v>617</v>
      </c>
      <c r="F18" s="112"/>
      <c r="G18" s="113" t="s">
        <v>613</v>
      </c>
      <c r="H18" s="110">
        <v>15</v>
      </c>
      <c r="I18" s="110">
        <v>9</v>
      </c>
      <c r="J18" s="110">
        <v>1</v>
      </c>
      <c r="K18" s="110">
        <v>8</v>
      </c>
      <c r="L18" s="110">
        <v>1</v>
      </c>
    </row>
    <row r="19" spans="1:12" s="1" customFormat="1" ht="12.75" customHeight="1">
      <c r="A19" s="111" t="s">
        <v>264</v>
      </c>
      <c r="B19" s="113" t="s">
        <v>648</v>
      </c>
      <c r="C19" s="113" t="s">
        <v>620</v>
      </c>
      <c r="D19" s="113" t="s">
        <v>644</v>
      </c>
      <c r="E19" s="113" t="s">
        <v>679</v>
      </c>
      <c r="F19" s="114" t="s">
        <v>612</v>
      </c>
      <c r="G19" s="112"/>
      <c r="H19" s="110">
        <v>4</v>
      </c>
      <c r="I19" s="110">
        <v>5</v>
      </c>
      <c r="J19" s="110">
        <v>11</v>
      </c>
      <c r="K19" s="110">
        <v>-6</v>
      </c>
      <c r="L19" s="110">
        <v>5</v>
      </c>
    </row>
    <row r="20" ht="12.75" customHeight="1"/>
    <row r="21" spans="1:12" ht="12.75" customHeight="1">
      <c r="A21" s="195" t="s">
        <v>219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</row>
    <row r="22" spans="1:12" s="1" customFormat="1" ht="19.5" customHeight="1">
      <c r="A22" s="115"/>
      <c r="B22" s="122" t="str">
        <f>A23</f>
        <v>大島</v>
      </c>
      <c r="C22" s="122" t="str">
        <f>A24</f>
        <v>堀川南</v>
      </c>
      <c r="D22" s="122" t="str">
        <f>A25</f>
        <v>冨山清水</v>
      </c>
      <c r="E22" s="122" t="str">
        <f>A26</f>
        <v>奥田北</v>
      </c>
      <c r="F22" s="122" t="str">
        <f>A27</f>
        <v>フォルツァ片口</v>
      </c>
      <c r="G22" s="122" t="str">
        <f>A28</f>
        <v>八尾</v>
      </c>
      <c r="H22" s="110" t="s">
        <v>217</v>
      </c>
      <c r="I22" s="110" t="s">
        <v>0</v>
      </c>
      <c r="J22" s="110" t="s">
        <v>1</v>
      </c>
      <c r="K22" s="110" t="s">
        <v>2</v>
      </c>
      <c r="L22" s="110" t="s">
        <v>3</v>
      </c>
    </row>
    <row r="23" spans="1:12" s="1" customFormat="1" ht="12.75" customHeight="1">
      <c r="A23" s="111" t="s">
        <v>265</v>
      </c>
      <c r="B23" s="112"/>
      <c r="C23" s="113" t="s">
        <v>641</v>
      </c>
      <c r="D23" s="113" t="s">
        <v>615</v>
      </c>
      <c r="E23" s="113" t="s">
        <v>658</v>
      </c>
      <c r="F23" s="113" t="s">
        <v>653</v>
      </c>
      <c r="G23" s="113" t="s">
        <v>644</v>
      </c>
      <c r="H23" s="110">
        <v>1</v>
      </c>
      <c r="I23" s="110">
        <v>1</v>
      </c>
      <c r="J23" s="110">
        <v>17</v>
      </c>
      <c r="K23" s="110">
        <v>-16</v>
      </c>
      <c r="L23" s="110">
        <v>6</v>
      </c>
    </row>
    <row r="24" spans="1:12" s="1" customFormat="1" ht="12.75" customHeight="1">
      <c r="A24" s="111" t="s">
        <v>266</v>
      </c>
      <c r="B24" s="113" t="s">
        <v>642</v>
      </c>
      <c r="C24" s="112"/>
      <c r="D24" s="113" t="s">
        <v>654</v>
      </c>
      <c r="E24" s="113" t="s">
        <v>652</v>
      </c>
      <c r="F24" s="113" t="s">
        <v>617</v>
      </c>
      <c r="G24" s="113" t="s">
        <v>643</v>
      </c>
      <c r="H24" s="110">
        <v>15</v>
      </c>
      <c r="I24" s="110">
        <v>22</v>
      </c>
      <c r="J24" s="110">
        <v>1</v>
      </c>
      <c r="K24" s="110">
        <v>21</v>
      </c>
      <c r="L24" s="110">
        <v>1</v>
      </c>
    </row>
    <row r="25" spans="1:12" s="1" customFormat="1" ht="12.75" customHeight="1">
      <c r="A25" s="111" t="s">
        <v>267</v>
      </c>
      <c r="B25" s="113" t="s">
        <v>615</v>
      </c>
      <c r="C25" s="113" t="s">
        <v>655</v>
      </c>
      <c r="D25" s="112"/>
      <c r="E25" s="113" t="s">
        <v>644</v>
      </c>
      <c r="F25" s="113" t="s">
        <v>611</v>
      </c>
      <c r="G25" s="113" t="s">
        <v>608</v>
      </c>
      <c r="H25" s="110">
        <v>4</v>
      </c>
      <c r="I25" s="110">
        <v>2</v>
      </c>
      <c r="J25" s="110">
        <v>14</v>
      </c>
      <c r="K25" s="110">
        <v>-12</v>
      </c>
      <c r="L25" s="110">
        <v>4</v>
      </c>
    </row>
    <row r="26" spans="1:12" s="1" customFormat="1" ht="12.75" customHeight="1">
      <c r="A26" s="111" t="s">
        <v>268</v>
      </c>
      <c r="B26" s="113" t="s">
        <v>657</v>
      </c>
      <c r="C26" s="113" t="s">
        <v>653</v>
      </c>
      <c r="D26" s="113" t="s">
        <v>684</v>
      </c>
      <c r="E26" s="112"/>
      <c r="F26" s="113" t="s">
        <v>649</v>
      </c>
      <c r="G26" s="113" t="s">
        <v>639</v>
      </c>
      <c r="H26" s="110">
        <v>9</v>
      </c>
      <c r="I26" s="110">
        <v>11</v>
      </c>
      <c r="J26" s="110">
        <v>6</v>
      </c>
      <c r="K26" s="110">
        <v>5</v>
      </c>
      <c r="L26" s="110">
        <v>3</v>
      </c>
    </row>
    <row r="27" spans="1:12" s="1" customFormat="1" ht="12.75" customHeight="1">
      <c r="A27" s="111" t="s">
        <v>269</v>
      </c>
      <c r="B27" s="113" t="s">
        <v>652</v>
      </c>
      <c r="C27" s="113" t="s">
        <v>616</v>
      </c>
      <c r="D27" s="113" t="s">
        <v>610</v>
      </c>
      <c r="E27" s="113" t="s">
        <v>648</v>
      </c>
      <c r="F27" s="112"/>
      <c r="G27" s="113" t="s">
        <v>617</v>
      </c>
      <c r="H27" s="110">
        <v>12</v>
      </c>
      <c r="I27" s="110">
        <v>11</v>
      </c>
      <c r="J27" s="110">
        <v>4</v>
      </c>
      <c r="K27" s="110">
        <v>7</v>
      </c>
      <c r="L27" s="110">
        <v>2</v>
      </c>
    </row>
    <row r="28" spans="1:12" s="1" customFormat="1" ht="12.75" customHeight="1">
      <c r="A28" s="111" t="s">
        <v>270</v>
      </c>
      <c r="B28" s="113" t="s">
        <v>643</v>
      </c>
      <c r="C28" s="113" t="s">
        <v>644</v>
      </c>
      <c r="D28" s="113" t="s">
        <v>609</v>
      </c>
      <c r="E28" s="113" t="s">
        <v>640</v>
      </c>
      <c r="F28" s="114" t="s">
        <v>616</v>
      </c>
      <c r="G28" s="112"/>
      <c r="H28" s="110">
        <v>3</v>
      </c>
      <c r="I28" s="110">
        <v>3</v>
      </c>
      <c r="J28" s="110">
        <v>8</v>
      </c>
      <c r="K28" s="110">
        <v>-5</v>
      </c>
      <c r="L28" s="110">
        <v>5</v>
      </c>
    </row>
    <row r="29" ht="12.75" customHeight="1"/>
    <row r="30" spans="1:12" ht="12.75" customHeight="1">
      <c r="A30" s="195" t="s">
        <v>220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</row>
    <row r="31" spans="1:12" s="1" customFormat="1" ht="19.5" customHeight="1">
      <c r="A31" s="115"/>
      <c r="B31" s="122" t="str">
        <f>A32</f>
        <v>ヴァリエンテ</v>
      </c>
      <c r="C31" s="122" t="str">
        <f>A33</f>
        <v>野村</v>
      </c>
      <c r="D31" s="122" t="str">
        <f>A34</f>
        <v>山室中部</v>
      </c>
      <c r="E31" s="122" t="str">
        <f>A35</f>
        <v>大沢野</v>
      </c>
      <c r="F31" s="122" t="str">
        <f>A36</f>
        <v>ＦＣフエゴ</v>
      </c>
      <c r="G31" s="122" t="str">
        <f>A37</f>
        <v>スクエア冨山</v>
      </c>
      <c r="H31" s="110" t="s">
        <v>217</v>
      </c>
      <c r="I31" s="110" t="s">
        <v>0</v>
      </c>
      <c r="J31" s="110" t="s">
        <v>1</v>
      </c>
      <c r="K31" s="110" t="s">
        <v>2</v>
      </c>
      <c r="L31" s="110" t="s">
        <v>3</v>
      </c>
    </row>
    <row r="32" spans="1:12" s="1" customFormat="1" ht="12.75" customHeight="1">
      <c r="A32" s="111" t="s">
        <v>234</v>
      </c>
      <c r="B32" s="112"/>
      <c r="C32" s="113" t="s">
        <v>626</v>
      </c>
      <c r="D32" s="113" t="s">
        <v>609</v>
      </c>
      <c r="E32" s="113" t="s">
        <v>630</v>
      </c>
      <c r="F32" s="113" t="s">
        <v>653</v>
      </c>
      <c r="G32" s="113" t="s">
        <v>658</v>
      </c>
      <c r="H32" s="110">
        <v>1</v>
      </c>
      <c r="I32" s="110">
        <v>2</v>
      </c>
      <c r="J32" s="110">
        <v>16</v>
      </c>
      <c r="K32" s="110">
        <v>-14</v>
      </c>
      <c r="L32" s="110">
        <v>6</v>
      </c>
    </row>
    <row r="33" spans="1:12" s="1" customFormat="1" ht="12.75" customHeight="1">
      <c r="A33" s="111" t="s">
        <v>271</v>
      </c>
      <c r="B33" s="113" t="s">
        <v>627</v>
      </c>
      <c r="C33" s="112"/>
      <c r="D33" s="113" t="s">
        <v>628</v>
      </c>
      <c r="E33" s="113" t="s">
        <v>617</v>
      </c>
      <c r="F33" s="113" t="s">
        <v>615</v>
      </c>
      <c r="G33" s="113" t="s">
        <v>612</v>
      </c>
      <c r="H33" s="110">
        <v>10</v>
      </c>
      <c r="I33" s="110">
        <v>9</v>
      </c>
      <c r="J33" s="110">
        <v>6</v>
      </c>
      <c r="K33" s="110">
        <v>3</v>
      </c>
      <c r="L33" s="110">
        <v>2</v>
      </c>
    </row>
    <row r="34" spans="1:12" s="1" customFormat="1" ht="12.75" customHeight="1">
      <c r="A34" s="111" t="s">
        <v>272</v>
      </c>
      <c r="B34" s="113" t="s">
        <v>608</v>
      </c>
      <c r="C34" s="113" t="s">
        <v>629</v>
      </c>
      <c r="D34" s="112"/>
      <c r="E34" s="113" t="s">
        <v>615</v>
      </c>
      <c r="F34" s="113" t="s">
        <v>617</v>
      </c>
      <c r="G34" s="113" t="s">
        <v>609</v>
      </c>
      <c r="H34" s="110">
        <v>7</v>
      </c>
      <c r="I34" s="110">
        <v>5</v>
      </c>
      <c r="J34" s="110">
        <v>4</v>
      </c>
      <c r="K34" s="110">
        <v>1</v>
      </c>
      <c r="L34" s="110">
        <v>3</v>
      </c>
    </row>
    <row r="35" spans="1:12" s="1" customFormat="1" ht="12.75" customHeight="1">
      <c r="A35" s="111" t="s">
        <v>273</v>
      </c>
      <c r="B35" s="113" t="s">
        <v>630</v>
      </c>
      <c r="C35" s="113" t="s">
        <v>616</v>
      </c>
      <c r="D35" s="113" t="s">
        <v>615</v>
      </c>
      <c r="E35" s="112"/>
      <c r="F35" s="113" t="s">
        <v>615</v>
      </c>
      <c r="G35" s="113" t="s">
        <v>616</v>
      </c>
      <c r="H35" s="110">
        <v>3</v>
      </c>
      <c r="I35" s="110">
        <v>2</v>
      </c>
      <c r="J35" s="110">
        <v>6</v>
      </c>
      <c r="K35" s="110">
        <v>-4</v>
      </c>
      <c r="L35" s="110">
        <v>5</v>
      </c>
    </row>
    <row r="36" spans="1:12" s="1" customFormat="1" ht="12.75" customHeight="1">
      <c r="A36" s="111" t="s">
        <v>235</v>
      </c>
      <c r="B36" s="113" t="s">
        <v>652</v>
      </c>
      <c r="C36" s="113" t="s">
        <v>615</v>
      </c>
      <c r="D36" s="113" t="s">
        <v>616</v>
      </c>
      <c r="E36" s="113" t="s">
        <v>615</v>
      </c>
      <c r="F36" s="112"/>
      <c r="G36" s="113" t="s">
        <v>609</v>
      </c>
      <c r="H36" s="110">
        <v>5</v>
      </c>
      <c r="I36" s="110">
        <v>4</v>
      </c>
      <c r="J36" s="110">
        <v>3</v>
      </c>
      <c r="K36" s="110">
        <v>1</v>
      </c>
      <c r="L36" s="110">
        <v>4</v>
      </c>
    </row>
    <row r="37" spans="1:12" s="1" customFormat="1" ht="12.75" customHeight="1">
      <c r="A37" s="111" t="s">
        <v>274</v>
      </c>
      <c r="B37" s="113" t="s">
        <v>657</v>
      </c>
      <c r="C37" s="113" t="s">
        <v>613</v>
      </c>
      <c r="D37" s="113" t="s">
        <v>608</v>
      </c>
      <c r="E37" s="113" t="s">
        <v>617</v>
      </c>
      <c r="F37" s="114" t="s">
        <v>608</v>
      </c>
      <c r="G37" s="112"/>
      <c r="H37" s="110">
        <v>15</v>
      </c>
      <c r="I37" s="110">
        <v>13</v>
      </c>
      <c r="J37" s="110">
        <v>1</v>
      </c>
      <c r="K37" s="110">
        <v>12</v>
      </c>
      <c r="L37" s="110">
        <v>1</v>
      </c>
    </row>
    <row r="38" ht="12.75" customHeight="1"/>
    <row r="39" spans="1:12" ht="12.75" customHeight="1">
      <c r="A39" s="195" t="s">
        <v>221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</row>
    <row r="40" spans="1:12" s="1" customFormat="1" ht="19.5" customHeight="1">
      <c r="A40" s="115"/>
      <c r="B40" s="149" t="str">
        <f>A41</f>
        <v>速星</v>
      </c>
      <c r="C40" s="122" t="str">
        <f>A42</f>
        <v>立山中央</v>
      </c>
      <c r="D40" s="122" t="str">
        <f>A43</f>
        <v>大山ＦＣ</v>
      </c>
      <c r="E40" s="122" t="str">
        <f>A44</f>
        <v>桃李</v>
      </c>
      <c r="F40" s="122" t="str">
        <f>A45</f>
        <v>万葉</v>
      </c>
      <c r="G40" s="122" t="str">
        <f>A46</f>
        <v>針原</v>
      </c>
      <c r="H40" s="110" t="s">
        <v>217</v>
      </c>
      <c r="I40" s="110" t="s">
        <v>0</v>
      </c>
      <c r="J40" s="110" t="s">
        <v>1</v>
      </c>
      <c r="K40" s="110" t="s">
        <v>2</v>
      </c>
      <c r="L40" s="110" t="s">
        <v>3</v>
      </c>
    </row>
    <row r="41" spans="1:12" s="1" customFormat="1" ht="12.75" customHeight="1">
      <c r="A41" s="148" t="s">
        <v>275</v>
      </c>
      <c r="B41" s="112"/>
      <c r="C41" s="113" t="s">
        <v>643</v>
      </c>
      <c r="D41" s="113" t="s">
        <v>638</v>
      </c>
      <c r="E41" s="113" t="s">
        <v>608</v>
      </c>
      <c r="F41" s="113" t="s">
        <v>659</v>
      </c>
      <c r="G41" s="113" t="s">
        <v>643</v>
      </c>
      <c r="H41" s="110">
        <v>12</v>
      </c>
      <c r="I41" s="110">
        <v>19</v>
      </c>
      <c r="J41" s="110">
        <v>1</v>
      </c>
      <c r="K41" s="110">
        <v>18</v>
      </c>
      <c r="L41" s="110">
        <v>2</v>
      </c>
    </row>
    <row r="42" spans="1:12" s="1" customFormat="1" ht="12.75" customHeight="1">
      <c r="A42" s="111" t="s">
        <v>276</v>
      </c>
      <c r="B42" s="113" t="s">
        <v>644</v>
      </c>
      <c r="C42" s="112"/>
      <c r="D42" s="113" t="s">
        <v>616</v>
      </c>
      <c r="E42" s="113" t="s">
        <v>616</v>
      </c>
      <c r="F42" s="113" t="s">
        <v>631</v>
      </c>
      <c r="G42" s="113" t="s">
        <v>644</v>
      </c>
      <c r="H42" s="110">
        <v>3</v>
      </c>
      <c r="I42" s="110">
        <v>13</v>
      </c>
      <c r="J42" s="110">
        <v>10</v>
      </c>
      <c r="K42" s="110">
        <v>3</v>
      </c>
      <c r="L42" s="110">
        <v>5</v>
      </c>
    </row>
    <row r="43" spans="1:12" s="1" customFormat="1" ht="12.75" customHeight="1">
      <c r="A43" s="111" t="s">
        <v>236</v>
      </c>
      <c r="B43" s="113" t="s">
        <v>637</v>
      </c>
      <c r="C43" s="113" t="s">
        <v>617</v>
      </c>
      <c r="D43" s="112"/>
      <c r="E43" s="113" t="s">
        <v>610</v>
      </c>
      <c r="F43" s="113" t="s">
        <v>654</v>
      </c>
      <c r="G43" s="113" t="s">
        <v>623</v>
      </c>
      <c r="H43" s="110">
        <v>13</v>
      </c>
      <c r="I43" s="110">
        <v>14</v>
      </c>
      <c r="J43" s="110">
        <v>1</v>
      </c>
      <c r="K43" s="110">
        <v>13</v>
      </c>
      <c r="L43" s="110">
        <v>1</v>
      </c>
    </row>
    <row r="44" spans="1:12" s="1" customFormat="1" ht="12.75" customHeight="1">
      <c r="A44" s="111" t="s">
        <v>277</v>
      </c>
      <c r="B44" s="113" t="s">
        <v>609</v>
      </c>
      <c r="C44" s="113" t="s">
        <v>617</v>
      </c>
      <c r="D44" s="113" t="s">
        <v>611</v>
      </c>
      <c r="E44" s="112"/>
      <c r="F44" s="113" t="s">
        <v>656</v>
      </c>
      <c r="G44" s="113" t="s">
        <v>616</v>
      </c>
      <c r="H44" s="110">
        <v>6</v>
      </c>
      <c r="I44" s="110">
        <v>11</v>
      </c>
      <c r="J44" s="110">
        <v>6</v>
      </c>
      <c r="K44" s="110">
        <v>5</v>
      </c>
      <c r="L44" s="110">
        <v>4</v>
      </c>
    </row>
    <row r="45" spans="1:12" s="1" customFormat="1" ht="12.75" customHeight="1">
      <c r="A45" s="111" t="s">
        <v>278</v>
      </c>
      <c r="B45" s="113" t="s">
        <v>660</v>
      </c>
      <c r="C45" s="113" t="s">
        <v>669</v>
      </c>
      <c r="D45" s="113" t="s">
        <v>663</v>
      </c>
      <c r="E45" s="113" t="s">
        <v>655</v>
      </c>
      <c r="F45" s="112"/>
      <c r="G45" s="113" t="s">
        <v>618</v>
      </c>
      <c r="H45" s="110">
        <v>0</v>
      </c>
      <c r="I45" s="110">
        <v>0</v>
      </c>
      <c r="J45" s="110">
        <v>52</v>
      </c>
      <c r="K45" s="110">
        <v>-52</v>
      </c>
      <c r="L45" s="110">
        <v>6</v>
      </c>
    </row>
    <row r="46" spans="1:12" s="1" customFormat="1" ht="12.75" customHeight="1">
      <c r="A46" s="111" t="s">
        <v>279</v>
      </c>
      <c r="B46" s="113" t="s">
        <v>644</v>
      </c>
      <c r="C46" s="113" t="s">
        <v>643</v>
      </c>
      <c r="D46" s="113" t="s">
        <v>623</v>
      </c>
      <c r="E46" s="113" t="s">
        <v>617</v>
      </c>
      <c r="F46" s="114" t="s">
        <v>619</v>
      </c>
      <c r="G46" s="112"/>
      <c r="H46" s="110">
        <v>10</v>
      </c>
      <c r="I46" s="110">
        <v>16</v>
      </c>
      <c r="J46" s="110">
        <v>3</v>
      </c>
      <c r="K46" s="110">
        <v>13</v>
      </c>
      <c r="L46" s="110">
        <v>3</v>
      </c>
    </row>
    <row r="47" ht="12.75" customHeight="1"/>
    <row r="48" spans="1:12" ht="12.75" customHeight="1">
      <c r="A48" s="195" t="s">
        <v>222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</row>
    <row r="49" spans="1:12" s="1" customFormat="1" ht="19.5" customHeight="1">
      <c r="A49" s="115"/>
      <c r="B49" s="122" t="str">
        <f>A50</f>
        <v>アンバックス</v>
      </c>
      <c r="C49" s="122" t="str">
        <f>A51</f>
        <v>杉原</v>
      </c>
      <c r="D49" s="122" t="str">
        <f>A52</f>
        <v>三日市</v>
      </c>
      <c r="E49" s="122" t="str">
        <f>A53</f>
        <v>エヌスタイル</v>
      </c>
      <c r="F49" s="122" t="str">
        <f>A54</f>
        <v>ＪＫキッズ</v>
      </c>
      <c r="G49" s="122" t="str">
        <f>A55</f>
        <v>大谷</v>
      </c>
      <c r="H49" s="110" t="s">
        <v>217</v>
      </c>
      <c r="I49" s="110" t="s">
        <v>0</v>
      </c>
      <c r="J49" s="110" t="s">
        <v>1</v>
      </c>
      <c r="K49" s="110" t="s">
        <v>2</v>
      </c>
      <c r="L49" s="110" t="s">
        <v>3</v>
      </c>
    </row>
    <row r="50" spans="1:12" s="1" customFormat="1" ht="12.75" customHeight="1">
      <c r="A50" s="116" t="s">
        <v>280</v>
      </c>
      <c r="B50" s="112"/>
      <c r="C50" s="113" t="s">
        <v>619</v>
      </c>
      <c r="D50" s="113" t="s">
        <v>646</v>
      </c>
      <c r="E50" s="113" t="s">
        <v>633</v>
      </c>
      <c r="F50" s="113" t="s">
        <v>615</v>
      </c>
      <c r="G50" s="113" t="s">
        <v>643</v>
      </c>
      <c r="H50" s="110">
        <v>13</v>
      </c>
      <c r="I50" s="110">
        <v>34</v>
      </c>
      <c r="J50" s="110">
        <v>0</v>
      </c>
      <c r="K50" s="110">
        <v>34</v>
      </c>
      <c r="L50" s="110">
        <v>1</v>
      </c>
    </row>
    <row r="51" spans="1:12" s="1" customFormat="1" ht="12.75" customHeight="1">
      <c r="A51" s="111" t="s">
        <v>281</v>
      </c>
      <c r="B51" s="113" t="s">
        <v>645</v>
      </c>
      <c r="C51" s="112"/>
      <c r="D51" s="113" t="s">
        <v>610</v>
      </c>
      <c r="E51" s="113" t="s">
        <v>648</v>
      </c>
      <c r="F51" s="113" t="s">
        <v>661</v>
      </c>
      <c r="G51" s="113" t="s">
        <v>632</v>
      </c>
      <c r="H51" s="110">
        <v>7</v>
      </c>
      <c r="I51" s="110">
        <v>6</v>
      </c>
      <c r="J51" s="110">
        <v>23</v>
      </c>
      <c r="K51" s="110">
        <v>-17</v>
      </c>
      <c r="L51" s="110">
        <v>3</v>
      </c>
    </row>
    <row r="52" spans="1:12" s="1" customFormat="1" ht="12.75" customHeight="1">
      <c r="A52" s="111" t="s">
        <v>282</v>
      </c>
      <c r="B52" s="113" t="s">
        <v>647</v>
      </c>
      <c r="C52" s="113" t="s">
        <v>611</v>
      </c>
      <c r="D52" s="112"/>
      <c r="E52" s="113" t="s">
        <v>609</v>
      </c>
      <c r="F52" s="113" t="s">
        <v>635</v>
      </c>
      <c r="G52" s="113" t="s">
        <v>611</v>
      </c>
      <c r="H52" s="110">
        <v>0</v>
      </c>
      <c r="I52" s="110">
        <v>2</v>
      </c>
      <c r="J52" s="110">
        <v>31</v>
      </c>
      <c r="K52" s="110">
        <v>-29</v>
      </c>
      <c r="L52" s="110">
        <v>6</v>
      </c>
    </row>
    <row r="53" spans="1:12" s="1" customFormat="1" ht="12.75" customHeight="1">
      <c r="A53" s="111" t="s">
        <v>283</v>
      </c>
      <c r="B53" s="113" t="s">
        <v>634</v>
      </c>
      <c r="C53" s="113" t="s">
        <v>649</v>
      </c>
      <c r="D53" s="113" t="s">
        <v>608</v>
      </c>
      <c r="E53" s="112"/>
      <c r="F53" s="113" t="s">
        <v>663</v>
      </c>
      <c r="G53" s="113" t="s">
        <v>614</v>
      </c>
      <c r="H53" s="110">
        <v>4</v>
      </c>
      <c r="I53" s="110">
        <v>3</v>
      </c>
      <c r="J53" s="110">
        <v>16</v>
      </c>
      <c r="K53" s="110">
        <v>-13</v>
      </c>
      <c r="L53" s="110">
        <v>5</v>
      </c>
    </row>
    <row r="54" spans="1:12" s="1" customFormat="1" ht="12.75" customHeight="1">
      <c r="A54" s="111" t="s">
        <v>237</v>
      </c>
      <c r="B54" s="113" t="s">
        <v>615</v>
      </c>
      <c r="C54" s="113" t="s">
        <v>662</v>
      </c>
      <c r="D54" s="113" t="s">
        <v>636</v>
      </c>
      <c r="E54" s="113" t="s">
        <v>654</v>
      </c>
      <c r="F54" s="112"/>
      <c r="G54" s="113" t="s">
        <v>670</v>
      </c>
      <c r="H54" s="110">
        <v>13</v>
      </c>
      <c r="I54" s="110">
        <v>30</v>
      </c>
      <c r="J54" s="110">
        <v>1</v>
      </c>
      <c r="K54" s="110">
        <v>29</v>
      </c>
      <c r="L54" s="110">
        <v>2</v>
      </c>
    </row>
    <row r="55" spans="1:12" s="1" customFormat="1" ht="12.75" customHeight="1">
      <c r="A55" s="111" t="s">
        <v>284</v>
      </c>
      <c r="B55" s="113" t="s">
        <v>644</v>
      </c>
      <c r="C55" s="113" t="s">
        <v>632</v>
      </c>
      <c r="D55" s="113" t="s">
        <v>610</v>
      </c>
      <c r="E55" s="113" t="s">
        <v>614</v>
      </c>
      <c r="F55" s="113" t="s">
        <v>611</v>
      </c>
      <c r="G55" s="112"/>
      <c r="H55" s="110">
        <v>5</v>
      </c>
      <c r="I55" s="110">
        <v>6</v>
      </c>
      <c r="J55" s="110">
        <v>9</v>
      </c>
      <c r="K55" s="110">
        <v>-3</v>
      </c>
      <c r="L55" s="110">
        <v>4</v>
      </c>
    </row>
    <row r="56" ht="12.75" customHeight="1"/>
    <row r="57" spans="1:12" ht="12.75" customHeight="1">
      <c r="A57" s="195" t="s">
        <v>223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</row>
    <row r="58" spans="1:12" s="1" customFormat="1" ht="19.5" customHeight="1">
      <c r="A58" s="115"/>
      <c r="B58" s="122" t="str">
        <f>A59</f>
        <v>呉羽ＦＣ</v>
      </c>
      <c r="C58" s="122" t="str">
        <f>A60</f>
        <v>石動</v>
      </c>
      <c r="D58" s="122" t="str">
        <f>A61</f>
        <v>井波</v>
      </c>
      <c r="E58" s="122" t="str">
        <f>A62</f>
        <v>ケンセイ蟹谷</v>
      </c>
      <c r="F58" s="122" t="str">
        <f>A63</f>
        <v>ウインズ小杉</v>
      </c>
      <c r="G58" s="142" t="str">
        <f>A64</f>
        <v>西条ＦＣ</v>
      </c>
      <c r="H58" s="110" t="s">
        <v>217</v>
      </c>
      <c r="I58" s="110" t="s">
        <v>0</v>
      </c>
      <c r="J58" s="110" t="s">
        <v>1</v>
      </c>
      <c r="K58" s="110" t="s">
        <v>2</v>
      </c>
      <c r="L58" s="110" t="s">
        <v>3</v>
      </c>
    </row>
    <row r="59" spans="1:12" s="1" customFormat="1" ht="12.75" customHeight="1">
      <c r="A59" s="111" t="s">
        <v>238</v>
      </c>
      <c r="B59" s="112"/>
      <c r="C59" s="113" t="s">
        <v>609</v>
      </c>
      <c r="D59" s="113" t="s">
        <v>650</v>
      </c>
      <c r="E59" s="113" t="s">
        <v>615</v>
      </c>
      <c r="F59" s="113" t="s">
        <v>634</v>
      </c>
      <c r="G59" s="139" t="s">
        <v>649</v>
      </c>
      <c r="H59" s="110">
        <v>4</v>
      </c>
      <c r="I59" s="110">
        <v>3</v>
      </c>
      <c r="J59" s="110">
        <v>8</v>
      </c>
      <c r="K59" s="110">
        <v>-5</v>
      </c>
      <c r="L59" s="110">
        <v>4</v>
      </c>
    </row>
    <row r="60" spans="1:12" s="1" customFormat="1" ht="12.75" customHeight="1">
      <c r="A60" s="111" t="s">
        <v>285</v>
      </c>
      <c r="B60" s="113" t="s">
        <v>608</v>
      </c>
      <c r="C60" s="112"/>
      <c r="D60" s="113" t="s">
        <v>616</v>
      </c>
      <c r="E60" s="113" t="s">
        <v>609</v>
      </c>
      <c r="F60" s="113" t="s">
        <v>611</v>
      </c>
      <c r="G60" s="139"/>
      <c r="H60" s="110">
        <v>3</v>
      </c>
      <c r="I60" s="110">
        <v>2</v>
      </c>
      <c r="J60" s="110">
        <v>6</v>
      </c>
      <c r="K60" s="110">
        <v>-4</v>
      </c>
      <c r="L60" s="110">
        <v>5</v>
      </c>
    </row>
    <row r="61" spans="1:12" s="1" customFormat="1" ht="12.75" customHeight="1">
      <c r="A61" s="111" t="s">
        <v>286</v>
      </c>
      <c r="B61" s="113" t="s">
        <v>651</v>
      </c>
      <c r="C61" s="113" t="s">
        <v>617</v>
      </c>
      <c r="D61" s="112"/>
      <c r="E61" s="113" t="s">
        <v>620</v>
      </c>
      <c r="F61" s="114" t="s">
        <v>617</v>
      </c>
      <c r="G61" s="139" t="s">
        <v>616</v>
      </c>
      <c r="H61" s="110">
        <v>7</v>
      </c>
      <c r="I61" s="110">
        <v>8</v>
      </c>
      <c r="J61" s="110">
        <v>5</v>
      </c>
      <c r="K61" s="110">
        <v>3</v>
      </c>
      <c r="L61" s="110">
        <v>2</v>
      </c>
    </row>
    <row r="62" spans="1:12" s="1" customFormat="1" ht="12.75" customHeight="1">
      <c r="A62" s="111" t="s">
        <v>287</v>
      </c>
      <c r="B62" s="113" t="s">
        <v>615</v>
      </c>
      <c r="C62" s="113" t="s">
        <v>608</v>
      </c>
      <c r="D62" s="113" t="s">
        <v>620</v>
      </c>
      <c r="E62" s="112"/>
      <c r="F62" s="113" t="s">
        <v>643</v>
      </c>
      <c r="G62" s="139"/>
      <c r="H62" s="110">
        <v>8</v>
      </c>
      <c r="I62" s="110">
        <v>6</v>
      </c>
      <c r="J62" s="110">
        <v>2</v>
      </c>
      <c r="K62" s="110">
        <v>4</v>
      </c>
      <c r="L62" s="110">
        <v>1</v>
      </c>
    </row>
    <row r="63" spans="1:12" s="1" customFormat="1" ht="12.75" customHeight="1">
      <c r="A63" s="111" t="s">
        <v>288</v>
      </c>
      <c r="B63" s="113" t="s">
        <v>633</v>
      </c>
      <c r="C63" s="113" t="s">
        <v>610</v>
      </c>
      <c r="D63" s="113" t="s">
        <v>616</v>
      </c>
      <c r="E63" s="113" t="s">
        <v>644</v>
      </c>
      <c r="F63" s="112"/>
      <c r="G63" s="139"/>
      <c r="H63" s="110">
        <v>6</v>
      </c>
      <c r="I63" s="110">
        <v>8</v>
      </c>
      <c r="J63" s="110">
        <v>6</v>
      </c>
      <c r="K63" s="110">
        <v>2</v>
      </c>
      <c r="L63" s="110">
        <v>3</v>
      </c>
    </row>
    <row r="64" spans="1:12" s="1" customFormat="1" ht="12.75" customHeight="1">
      <c r="A64" s="138" t="s">
        <v>239</v>
      </c>
      <c r="B64" s="139" t="s">
        <v>648</v>
      </c>
      <c r="C64" s="139"/>
      <c r="D64" s="139" t="s">
        <v>617</v>
      </c>
      <c r="E64" s="139"/>
      <c r="F64" s="139"/>
      <c r="G64" s="140"/>
      <c r="H64" s="141"/>
      <c r="I64" s="141"/>
      <c r="J64" s="141"/>
      <c r="K64" s="141"/>
      <c r="L64" s="141"/>
    </row>
    <row r="65" ht="12.75" customHeight="1">
      <c r="H65" s="137" t="s">
        <v>667</v>
      </c>
    </row>
    <row r="66" spans="1:12" ht="12.75" customHeight="1">
      <c r="A66" s="195" t="s">
        <v>224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</row>
    <row r="67" spans="1:12" s="1" customFormat="1" ht="19.5" customHeight="1">
      <c r="A67" s="115"/>
      <c r="B67" s="122" t="str">
        <f>A68</f>
        <v>ＦＣたかおか</v>
      </c>
      <c r="C67" s="122" t="str">
        <f>A69</f>
        <v>新湊レッド</v>
      </c>
      <c r="D67" s="122" t="str">
        <f>A70</f>
        <v>ＦＣマルーン</v>
      </c>
      <c r="E67" s="122" t="str">
        <f>A71</f>
        <v>カンピョーネ福岡</v>
      </c>
      <c r="F67" s="122" t="str">
        <f>A72</f>
        <v>コナンキッカーズ</v>
      </c>
      <c r="G67" s="122" t="str">
        <f>A73</f>
        <v>アマレーラ黒部</v>
      </c>
      <c r="H67" s="110" t="s">
        <v>217</v>
      </c>
      <c r="I67" s="110" t="s">
        <v>0</v>
      </c>
      <c r="J67" s="110" t="s">
        <v>1</v>
      </c>
      <c r="K67" s="110" t="s">
        <v>2</v>
      </c>
      <c r="L67" s="110" t="s">
        <v>3</v>
      </c>
    </row>
    <row r="68" spans="1:12" s="1" customFormat="1" ht="12.75" customHeight="1">
      <c r="A68" s="111" t="s">
        <v>240</v>
      </c>
      <c r="B68" s="112"/>
      <c r="C68" s="113" t="s">
        <v>637</v>
      </c>
      <c r="D68" s="113" t="s">
        <v>643</v>
      </c>
      <c r="E68" s="113" t="s">
        <v>623</v>
      </c>
      <c r="F68" s="113" t="s">
        <v>617</v>
      </c>
      <c r="G68" s="113" t="s">
        <v>609</v>
      </c>
      <c r="H68" s="110">
        <v>10</v>
      </c>
      <c r="I68" s="110">
        <v>6</v>
      </c>
      <c r="J68" s="110">
        <v>1</v>
      </c>
      <c r="K68" s="110">
        <v>5</v>
      </c>
      <c r="L68" s="110">
        <v>3</v>
      </c>
    </row>
    <row r="69" spans="1:12" s="1" customFormat="1" ht="12.75" customHeight="1">
      <c r="A69" s="111" t="s">
        <v>289</v>
      </c>
      <c r="B69" s="113" t="s">
        <v>638</v>
      </c>
      <c r="C69" s="112"/>
      <c r="D69" s="113" t="s">
        <v>643</v>
      </c>
      <c r="E69" s="113" t="s">
        <v>616</v>
      </c>
      <c r="F69" s="113" t="s">
        <v>617</v>
      </c>
      <c r="G69" s="113" t="s">
        <v>638</v>
      </c>
      <c r="H69" s="110">
        <v>6</v>
      </c>
      <c r="I69" s="110">
        <v>5</v>
      </c>
      <c r="J69" s="110">
        <v>4</v>
      </c>
      <c r="K69" s="110">
        <v>1</v>
      </c>
      <c r="L69" s="110">
        <v>4</v>
      </c>
    </row>
    <row r="70" spans="1:12" s="1" customFormat="1" ht="12.75" customHeight="1">
      <c r="A70" s="111" t="s">
        <v>241</v>
      </c>
      <c r="B70" s="113" t="s">
        <v>644</v>
      </c>
      <c r="C70" s="113" t="s">
        <v>644</v>
      </c>
      <c r="D70" s="112"/>
      <c r="E70" s="113" t="s">
        <v>644</v>
      </c>
      <c r="F70" s="113" t="s">
        <v>612</v>
      </c>
      <c r="G70" s="113" t="s">
        <v>672</v>
      </c>
      <c r="H70" s="110">
        <v>0</v>
      </c>
      <c r="I70" s="110">
        <v>1</v>
      </c>
      <c r="J70" s="110">
        <v>19</v>
      </c>
      <c r="K70" s="110">
        <v>-18</v>
      </c>
      <c r="L70" s="110">
        <v>6</v>
      </c>
    </row>
    <row r="71" spans="1:12" s="1" customFormat="1" ht="12.75" customHeight="1">
      <c r="A71" s="111" t="s">
        <v>689</v>
      </c>
      <c r="B71" s="113" t="s">
        <v>623</v>
      </c>
      <c r="C71" s="113" t="s">
        <v>617</v>
      </c>
      <c r="D71" s="113" t="s">
        <v>643</v>
      </c>
      <c r="E71" s="112"/>
      <c r="F71" s="113" t="s">
        <v>643</v>
      </c>
      <c r="G71" s="113" t="s">
        <v>632</v>
      </c>
      <c r="H71" s="110">
        <v>11</v>
      </c>
      <c r="I71" s="110">
        <v>9</v>
      </c>
      <c r="J71" s="110">
        <v>1</v>
      </c>
      <c r="K71" s="110">
        <v>8</v>
      </c>
      <c r="L71" s="110">
        <v>2</v>
      </c>
    </row>
    <row r="72" spans="1:12" s="1" customFormat="1" ht="12.75" customHeight="1">
      <c r="A72" s="111" t="s">
        <v>242</v>
      </c>
      <c r="B72" s="113" t="s">
        <v>616</v>
      </c>
      <c r="C72" s="113" t="s">
        <v>616</v>
      </c>
      <c r="D72" s="113" t="s">
        <v>613</v>
      </c>
      <c r="E72" s="113" t="s">
        <v>644</v>
      </c>
      <c r="F72" s="112"/>
      <c r="G72" s="113" t="s">
        <v>616</v>
      </c>
      <c r="H72" s="110">
        <v>3</v>
      </c>
      <c r="I72" s="110">
        <v>4</v>
      </c>
      <c r="J72" s="110">
        <v>10</v>
      </c>
      <c r="K72" s="110">
        <v>-6</v>
      </c>
      <c r="L72" s="110">
        <v>5</v>
      </c>
    </row>
    <row r="73" spans="1:12" s="1" customFormat="1" ht="12.75" customHeight="1">
      <c r="A73" s="111" t="s">
        <v>339</v>
      </c>
      <c r="B73" s="113" t="s">
        <v>608</v>
      </c>
      <c r="C73" s="113" t="s">
        <v>637</v>
      </c>
      <c r="D73" s="113" t="s">
        <v>673</v>
      </c>
      <c r="E73" s="113" t="s">
        <v>632</v>
      </c>
      <c r="F73" s="114" t="s">
        <v>617</v>
      </c>
      <c r="G73" s="112"/>
      <c r="H73" s="110">
        <v>13</v>
      </c>
      <c r="I73" s="110">
        <v>11</v>
      </c>
      <c r="J73" s="110">
        <v>1</v>
      </c>
      <c r="K73" s="110">
        <v>10</v>
      </c>
      <c r="L73" s="110">
        <v>1</v>
      </c>
    </row>
    <row r="74" ht="12.75" customHeight="1"/>
    <row r="75" spans="1:12" ht="12.75" customHeight="1">
      <c r="A75" s="195" t="s">
        <v>225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21"/>
    </row>
    <row r="76" spans="1:11" s="1" customFormat="1" ht="19.5" customHeight="1">
      <c r="A76" s="115"/>
      <c r="B76" s="149" t="str">
        <f>A77</f>
        <v>冨山北</v>
      </c>
      <c r="C76" s="122" t="str">
        <f>A78</f>
        <v>小杉南</v>
      </c>
      <c r="D76" s="122" t="str">
        <f>A79</f>
        <v>ＮＡＮＴＯ</v>
      </c>
      <c r="E76" s="122" t="str">
        <f>A80</f>
        <v>ＦＣプリメーラ</v>
      </c>
      <c r="F76" s="122" t="str">
        <f>A81</f>
        <v>ＴＯＭＡＲＩ</v>
      </c>
      <c r="G76" s="110" t="s">
        <v>217</v>
      </c>
      <c r="H76" s="110" t="s">
        <v>0</v>
      </c>
      <c r="I76" s="110" t="s">
        <v>1</v>
      </c>
      <c r="J76" s="110" t="s">
        <v>2</v>
      </c>
      <c r="K76" s="110" t="s">
        <v>3</v>
      </c>
    </row>
    <row r="77" spans="1:11" s="1" customFormat="1" ht="12.75" customHeight="1">
      <c r="A77" s="148" t="s">
        <v>290</v>
      </c>
      <c r="B77" s="112"/>
      <c r="C77" s="113" t="s">
        <v>665</v>
      </c>
      <c r="D77" s="113" t="s">
        <v>657</v>
      </c>
      <c r="E77" s="113" t="s">
        <v>654</v>
      </c>
      <c r="F77" s="113" t="s">
        <v>657</v>
      </c>
      <c r="G77" s="110">
        <v>12</v>
      </c>
      <c r="H77" s="110">
        <v>30</v>
      </c>
      <c r="I77" s="110">
        <v>0</v>
      </c>
      <c r="J77" s="110">
        <v>30</v>
      </c>
      <c r="K77" s="110">
        <v>1</v>
      </c>
    </row>
    <row r="78" spans="1:11" s="1" customFormat="1" ht="12.75" customHeight="1">
      <c r="A78" s="111" t="s">
        <v>291</v>
      </c>
      <c r="B78" s="113" t="s">
        <v>666</v>
      </c>
      <c r="C78" s="112"/>
      <c r="D78" s="113" t="s">
        <v>616</v>
      </c>
      <c r="E78" s="113" t="s">
        <v>658</v>
      </c>
      <c r="F78" s="113" t="s">
        <v>648</v>
      </c>
      <c r="G78" s="110">
        <v>3</v>
      </c>
      <c r="H78" s="110">
        <v>2</v>
      </c>
      <c r="I78" s="110">
        <v>20</v>
      </c>
      <c r="J78" s="110">
        <v>-18</v>
      </c>
      <c r="K78" s="110">
        <v>4</v>
      </c>
    </row>
    <row r="79" spans="1:11" s="1" customFormat="1" ht="12.75" customHeight="1">
      <c r="A79" s="111" t="s">
        <v>292</v>
      </c>
      <c r="B79" s="113" t="s">
        <v>658</v>
      </c>
      <c r="C79" s="113" t="s">
        <v>617</v>
      </c>
      <c r="D79" s="112"/>
      <c r="E79" s="113" t="s">
        <v>632</v>
      </c>
      <c r="F79" s="113" t="s">
        <v>652</v>
      </c>
      <c r="G79" s="110">
        <v>7</v>
      </c>
      <c r="H79" s="110">
        <v>7</v>
      </c>
      <c r="I79" s="110">
        <v>6</v>
      </c>
      <c r="J79" s="110">
        <v>1</v>
      </c>
      <c r="K79" s="110">
        <v>2</v>
      </c>
    </row>
    <row r="80" spans="1:11" s="1" customFormat="1" ht="12.75" customHeight="1">
      <c r="A80" s="111" t="s">
        <v>253</v>
      </c>
      <c r="B80" s="113" t="s">
        <v>663</v>
      </c>
      <c r="C80" s="113" t="s">
        <v>657</v>
      </c>
      <c r="D80" s="113" t="s">
        <v>632</v>
      </c>
      <c r="E80" s="112"/>
      <c r="F80" s="113" t="s">
        <v>617</v>
      </c>
      <c r="G80" s="110">
        <v>7</v>
      </c>
      <c r="H80" s="110">
        <v>8</v>
      </c>
      <c r="I80" s="110">
        <v>9</v>
      </c>
      <c r="J80" s="110">
        <v>-1</v>
      </c>
      <c r="K80" s="110">
        <v>3</v>
      </c>
    </row>
    <row r="81" spans="1:11" s="1" customFormat="1" ht="12.75" customHeight="1">
      <c r="A81" s="111" t="s">
        <v>293</v>
      </c>
      <c r="B81" s="113" t="s">
        <v>658</v>
      </c>
      <c r="C81" s="113" t="s">
        <v>649</v>
      </c>
      <c r="D81" s="113" t="s">
        <v>653</v>
      </c>
      <c r="E81" s="113" t="s">
        <v>616</v>
      </c>
      <c r="F81" s="112"/>
      <c r="G81" s="110">
        <v>0</v>
      </c>
      <c r="H81" s="110">
        <v>1</v>
      </c>
      <c r="I81" s="110">
        <v>13</v>
      </c>
      <c r="J81" s="110">
        <v>-12</v>
      </c>
      <c r="K81" s="110">
        <v>5</v>
      </c>
    </row>
    <row r="82" ht="12.75" customHeight="1"/>
    <row r="83" spans="1:11" ht="12.75" customHeight="1">
      <c r="A83" s="195" t="s">
        <v>226</v>
      </c>
      <c r="B83" s="195"/>
      <c r="C83" s="195"/>
      <c r="D83" s="195"/>
      <c r="E83" s="195"/>
      <c r="F83" s="195"/>
      <c r="G83" s="195"/>
      <c r="H83" s="195"/>
      <c r="I83" s="195"/>
      <c r="J83" s="195"/>
      <c r="K83" s="195"/>
    </row>
    <row r="84" spans="1:11" s="1" customFormat="1" ht="19.5" customHeight="1">
      <c r="A84" s="115"/>
      <c r="B84" s="122" t="str">
        <f>A85</f>
        <v>朝日</v>
      </c>
      <c r="C84" s="122" t="str">
        <f>A86</f>
        <v>伏木</v>
      </c>
      <c r="D84" s="122" t="str">
        <f>A87</f>
        <v>ＦＣひがし</v>
      </c>
      <c r="E84" s="122" t="str">
        <f>A88</f>
        <v>富大附属</v>
      </c>
      <c r="F84" s="122" t="str">
        <f>A89</f>
        <v>東明</v>
      </c>
      <c r="G84" s="110" t="s">
        <v>217</v>
      </c>
      <c r="H84" s="110" t="s">
        <v>0</v>
      </c>
      <c r="I84" s="110" t="s">
        <v>1</v>
      </c>
      <c r="J84" s="110" t="s">
        <v>2</v>
      </c>
      <c r="K84" s="110" t="s">
        <v>3</v>
      </c>
    </row>
    <row r="85" spans="1:11" s="1" customFormat="1" ht="12.75" customHeight="1">
      <c r="A85" s="111" t="s">
        <v>294</v>
      </c>
      <c r="B85" s="112"/>
      <c r="C85" s="113" t="s">
        <v>626</v>
      </c>
      <c r="D85" s="113" t="s">
        <v>635</v>
      </c>
      <c r="E85" s="113" t="s">
        <v>674</v>
      </c>
      <c r="F85" s="113" t="s">
        <v>675</v>
      </c>
      <c r="G85" s="110">
        <v>0</v>
      </c>
      <c r="H85" s="110">
        <v>1</v>
      </c>
      <c r="I85" s="110">
        <v>26</v>
      </c>
      <c r="J85" s="110">
        <v>-25</v>
      </c>
      <c r="K85" s="110">
        <v>5</v>
      </c>
    </row>
    <row r="86" spans="1:11" s="1" customFormat="1" ht="12.75" customHeight="1">
      <c r="A86" s="111" t="s">
        <v>295</v>
      </c>
      <c r="B86" s="113" t="s">
        <v>627</v>
      </c>
      <c r="C86" s="112"/>
      <c r="D86" s="113" t="s">
        <v>650</v>
      </c>
      <c r="E86" s="113" t="s">
        <v>632</v>
      </c>
      <c r="F86" s="113" t="s">
        <v>617</v>
      </c>
      <c r="G86" s="110">
        <v>10</v>
      </c>
      <c r="H86" s="110">
        <v>10</v>
      </c>
      <c r="I86" s="110">
        <v>3</v>
      </c>
      <c r="J86" s="110">
        <v>7</v>
      </c>
      <c r="K86" s="110">
        <v>1</v>
      </c>
    </row>
    <row r="87" spans="1:11" s="1" customFormat="1" ht="12.75" customHeight="1">
      <c r="A87" s="111" t="s">
        <v>296</v>
      </c>
      <c r="B87" s="113" t="s">
        <v>636</v>
      </c>
      <c r="C87" s="113" t="s">
        <v>651</v>
      </c>
      <c r="D87" s="112"/>
      <c r="E87" s="113" t="s">
        <v>639</v>
      </c>
      <c r="F87" s="113" t="s">
        <v>652</v>
      </c>
      <c r="G87" s="110">
        <v>9</v>
      </c>
      <c r="H87" s="110">
        <v>17</v>
      </c>
      <c r="I87" s="110">
        <v>3</v>
      </c>
      <c r="J87" s="110">
        <v>14</v>
      </c>
      <c r="K87" s="110">
        <v>2</v>
      </c>
    </row>
    <row r="88" spans="1:11" s="1" customFormat="1" ht="12.75" customHeight="1">
      <c r="A88" s="111" t="s">
        <v>297</v>
      </c>
      <c r="B88" s="113" t="s">
        <v>676</v>
      </c>
      <c r="C88" s="113" t="s">
        <v>632</v>
      </c>
      <c r="D88" s="113" t="s">
        <v>640</v>
      </c>
      <c r="E88" s="112"/>
      <c r="F88" s="113" t="s">
        <v>643</v>
      </c>
      <c r="G88" s="110">
        <v>7</v>
      </c>
      <c r="H88" s="110">
        <v>11</v>
      </c>
      <c r="I88" s="110">
        <v>3</v>
      </c>
      <c r="J88" s="110">
        <v>8</v>
      </c>
      <c r="K88" s="110">
        <v>3</v>
      </c>
    </row>
    <row r="89" spans="1:11" s="1" customFormat="1" ht="12.75" customHeight="1">
      <c r="A89" s="111" t="s">
        <v>298</v>
      </c>
      <c r="B89" s="113" t="s">
        <v>677</v>
      </c>
      <c r="C89" s="113" t="s">
        <v>616</v>
      </c>
      <c r="D89" s="113" t="s">
        <v>653</v>
      </c>
      <c r="E89" s="113" t="s">
        <v>644</v>
      </c>
      <c r="F89" s="112"/>
      <c r="G89" s="110">
        <v>3</v>
      </c>
      <c r="H89" s="110">
        <v>6</v>
      </c>
      <c r="I89" s="110">
        <v>10</v>
      </c>
      <c r="J89" s="110">
        <v>-4</v>
      </c>
      <c r="K89" s="110">
        <v>4</v>
      </c>
    </row>
    <row r="90" ht="12.75" customHeight="1"/>
    <row r="91" spans="1:11" ht="12.75" customHeight="1">
      <c r="A91" s="195" t="s">
        <v>227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</row>
    <row r="92" spans="1:11" s="1" customFormat="1" ht="19.5" customHeight="1">
      <c r="A92" s="115"/>
      <c r="B92" s="122" t="str">
        <f>A93</f>
        <v>スフィーダ富山</v>
      </c>
      <c r="C92" s="122" t="str">
        <f>A94</f>
        <v>西田地方</v>
      </c>
      <c r="D92" s="122" t="str">
        <f>A95</f>
        <v>鵜坂</v>
      </c>
      <c r="E92" s="122" t="str">
        <f>A96</f>
        <v>星井町</v>
      </c>
      <c r="F92" s="122" t="str">
        <f>A97</f>
        <v>滑川インパルス</v>
      </c>
      <c r="G92" s="110" t="s">
        <v>217</v>
      </c>
      <c r="H92" s="110" t="s">
        <v>0</v>
      </c>
      <c r="I92" s="110" t="s">
        <v>1</v>
      </c>
      <c r="J92" s="110" t="s">
        <v>2</v>
      </c>
      <c r="K92" s="110" t="s">
        <v>3</v>
      </c>
    </row>
    <row r="93" spans="1:11" s="1" customFormat="1" ht="12.75" customHeight="1">
      <c r="A93" s="111" t="s">
        <v>254</v>
      </c>
      <c r="B93" s="112"/>
      <c r="C93" s="113" t="s">
        <v>653</v>
      </c>
      <c r="D93" s="113" t="s">
        <v>624</v>
      </c>
      <c r="E93" s="113" t="s">
        <v>622</v>
      </c>
      <c r="F93" s="113" t="s">
        <v>648</v>
      </c>
      <c r="G93" s="110">
        <v>6</v>
      </c>
      <c r="H93" s="110">
        <v>7</v>
      </c>
      <c r="I93" s="110">
        <v>9</v>
      </c>
      <c r="J93" s="110">
        <v>-2</v>
      </c>
      <c r="K93" s="110">
        <v>3</v>
      </c>
    </row>
    <row r="94" spans="1:11" s="1" customFormat="1" ht="12.75" customHeight="1">
      <c r="A94" s="111" t="s">
        <v>299</v>
      </c>
      <c r="B94" s="113" t="s">
        <v>652</v>
      </c>
      <c r="C94" s="112"/>
      <c r="D94" s="113" t="s">
        <v>643</v>
      </c>
      <c r="E94" s="113" t="s">
        <v>610</v>
      </c>
      <c r="F94" s="113" t="s">
        <v>609</v>
      </c>
      <c r="G94" s="110">
        <v>9</v>
      </c>
      <c r="H94" s="110">
        <v>10</v>
      </c>
      <c r="I94" s="110">
        <v>2</v>
      </c>
      <c r="J94" s="110">
        <v>8</v>
      </c>
      <c r="K94" s="110">
        <v>1</v>
      </c>
    </row>
    <row r="95" spans="1:11" s="1" customFormat="1" ht="12.75" customHeight="1">
      <c r="A95" s="111" t="s">
        <v>300</v>
      </c>
      <c r="B95" s="113" t="s">
        <v>625</v>
      </c>
      <c r="C95" s="113" t="s">
        <v>644</v>
      </c>
      <c r="D95" s="112"/>
      <c r="E95" s="113" t="s">
        <v>648</v>
      </c>
      <c r="F95" s="113" t="s">
        <v>632</v>
      </c>
      <c r="G95" s="110">
        <v>7</v>
      </c>
      <c r="H95" s="110">
        <v>6</v>
      </c>
      <c r="I95" s="110">
        <v>5</v>
      </c>
      <c r="J95" s="110">
        <v>1</v>
      </c>
      <c r="K95" s="110">
        <v>2</v>
      </c>
    </row>
    <row r="96" spans="1:11" s="1" customFormat="1" ht="12.75" customHeight="1">
      <c r="A96" s="111" t="s">
        <v>301</v>
      </c>
      <c r="B96" s="113" t="s">
        <v>621</v>
      </c>
      <c r="C96" s="113" t="s">
        <v>611</v>
      </c>
      <c r="D96" s="113" t="s">
        <v>649</v>
      </c>
      <c r="E96" s="112"/>
      <c r="F96" s="113" t="s">
        <v>639</v>
      </c>
      <c r="G96" s="110">
        <v>3</v>
      </c>
      <c r="H96" s="110">
        <v>5</v>
      </c>
      <c r="I96" s="110">
        <v>10</v>
      </c>
      <c r="J96" s="110">
        <v>-5</v>
      </c>
      <c r="K96" s="110">
        <v>5</v>
      </c>
    </row>
    <row r="97" spans="1:11" s="1" customFormat="1" ht="12.75" customHeight="1">
      <c r="A97" s="111" t="s">
        <v>243</v>
      </c>
      <c r="B97" s="113" t="s">
        <v>649</v>
      </c>
      <c r="C97" s="113" t="s">
        <v>608</v>
      </c>
      <c r="D97" s="113" t="s">
        <v>632</v>
      </c>
      <c r="E97" s="113" t="s">
        <v>640</v>
      </c>
      <c r="F97" s="112"/>
      <c r="G97" s="110">
        <v>4</v>
      </c>
      <c r="H97" s="110">
        <v>3</v>
      </c>
      <c r="I97" s="110">
        <v>5</v>
      </c>
      <c r="J97" s="110">
        <v>-2</v>
      </c>
      <c r="K97" s="110">
        <v>4</v>
      </c>
    </row>
    <row r="98" ht="12.75" customHeight="1"/>
    <row r="99" spans="1:11" ht="12.75" customHeight="1">
      <c r="A99" s="195" t="s">
        <v>228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</row>
    <row r="100" spans="1:11" s="1" customFormat="1" ht="19.5" customHeight="1">
      <c r="A100" s="115"/>
      <c r="B100" s="122" t="str">
        <f>A101</f>
        <v>スペランザ</v>
      </c>
      <c r="C100" s="122" t="str">
        <f>A102</f>
        <v>ヴィテス滑川</v>
      </c>
      <c r="D100" s="122" t="str">
        <f>A103</f>
        <v>ボレアーレ道下</v>
      </c>
      <c r="E100" s="122" t="str">
        <f>A104</f>
        <v>保内</v>
      </c>
      <c r="F100" s="122" t="str">
        <f>A105</f>
        <v>婦中西部</v>
      </c>
      <c r="G100" s="110" t="s">
        <v>217</v>
      </c>
      <c r="H100" s="110" t="s">
        <v>0</v>
      </c>
      <c r="I100" s="110" t="s">
        <v>1</v>
      </c>
      <c r="J100" s="110" t="s">
        <v>2</v>
      </c>
      <c r="K100" s="110" t="s">
        <v>3</v>
      </c>
    </row>
    <row r="101" spans="1:11" s="1" customFormat="1" ht="12.75" customHeight="1">
      <c r="A101" s="111" t="s">
        <v>302</v>
      </c>
      <c r="B101" s="112"/>
      <c r="C101" s="113" t="s">
        <v>608</v>
      </c>
      <c r="D101" s="113" t="s">
        <v>617</v>
      </c>
      <c r="E101" s="113" t="s">
        <v>608</v>
      </c>
      <c r="F101" s="113" t="s">
        <v>652</v>
      </c>
      <c r="G101" s="110">
        <v>12</v>
      </c>
      <c r="H101" s="110">
        <v>8</v>
      </c>
      <c r="I101" s="110">
        <v>0</v>
      </c>
      <c r="J101" s="110">
        <v>8</v>
      </c>
      <c r="K101" s="110">
        <v>1</v>
      </c>
    </row>
    <row r="102" spans="1:11" s="1" customFormat="1" ht="12.75" customHeight="1">
      <c r="A102" s="111" t="s">
        <v>303</v>
      </c>
      <c r="B102" s="113" t="s">
        <v>609</v>
      </c>
      <c r="C102" s="112"/>
      <c r="D102" s="113" t="s">
        <v>615</v>
      </c>
      <c r="E102" s="113" t="s">
        <v>617</v>
      </c>
      <c r="F102" s="113" t="s">
        <v>608</v>
      </c>
      <c r="G102" s="110">
        <v>7</v>
      </c>
      <c r="H102" s="110">
        <v>3</v>
      </c>
      <c r="I102" s="110">
        <v>1</v>
      </c>
      <c r="J102" s="110">
        <v>2</v>
      </c>
      <c r="K102" s="110">
        <v>2</v>
      </c>
    </row>
    <row r="103" spans="1:11" s="1" customFormat="1" ht="12.75" customHeight="1">
      <c r="A103" s="111" t="s">
        <v>244</v>
      </c>
      <c r="B103" s="113" t="s">
        <v>616</v>
      </c>
      <c r="C103" s="113" t="s">
        <v>615</v>
      </c>
      <c r="D103" s="112"/>
      <c r="E103" s="113" t="s">
        <v>608</v>
      </c>
      <c r="F103" s="113" t="s">
        <v>615</v>
      </c>
      <c r="G103" s="110">
        <v>5</v>
      </c>
      <c r="H103" s="110">
        <v>1</v>
      </c>
      <c r="I103" s="110">
        <v>2</v>
      </c>
      <c r="J103" s="110">
        <v>-1</v>
      </c>
      <c r="K103" s="110">
        <v>3</v>
      </c>
    </row>
    <row r="104" spans="1:11" s="1" customFormat="1" ht="12.75" customHeight="1">
      <c r="A104" s="111" t="s">
        <v>304</v>
      </c>
      <c r="B104" s="113" t="s">
        <v>609</v>
      </c>
      <c r="C104" s="113" t="s">
        <v>616</v>
      </c>
      <c r="D104" s="113" t="s">
        <v>609</v>
      </c>
      <c r="E104" s="112"/>
      <c r="F104" s="113" t="s">
        <v>608</v>
      </c>
      <c r="G104" s="110">
        <v>3</v>
      </c>
      <c r="H104" s="110">
        <v>1</v>
      </c>
      <c r="I104" s="110">
        <v>4</v>
      </c>
      <c r="J104" s="110">
        <v>-3</v>
      </c>
      <c r="K104" s="110">
        <v>4</v>
      </c>
    </row>
    <row r="105" spans="1:11" s="1" customFormat="1" ht="12.75" customHeight="1">
      <c r="A105" s="111" t="s">
        <v>305</v>
      </c>
      <c r="B105" s="113" t="s">
        <v>653</v>
      </c>
      <c r="C105" s="113" t="s">
        <v>609</v>
      </c>
      <c r="D105" s="113" t="s">
        <v>615</v>
      </c>
      <c r="E105" s="113" t="s">
        <v>609</v>
      </c>
      <c r="F105" s="112"/>
      <c r="G105" s="110">
        <v>1</v>
      </c>
      <c r="H105" s="110">
        <v>0</v>
      </c>
      <c r="I105" s="110">
        <v>6</v>
      </c>
      <c r="J105" s="110">
        <v>-6</v>
      </c>
      <c r="K105" s="110">
        <v>5</v>
      </c>
    </row>
    <row r="106" spans="1:11" s="1" customFormat="1" ht="12.75" customHeight="1">
      <c r="A106" s="117"/>
      <c r="B106" s="118"/>
      <c r="C106" s="118"/>
      <c r="D106" s="118"/>
      <c r="E106" s="118"/>
      <c r="F106" s="119"/>
      <c r="G106" s="118"/>
      <c r="H106" s="118"/>
      <c r="I106" s="118"/>
      <c r="J106" s="118"/>
      <c r="K106" s="118"/>
    </row>
    <row r="107" spans="1:11" ht="12.75" customHeight="1">
      <c r="A107" s="195" t="s">
        <v>229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</row>
    <row r="108" spans="1:11" s="1" customFormat="1" ht="19.5" customHeight="1">
      <c r="A108" s="115"/>
      <c r="B108" s="149" t="str">
        <f>A109</f>
        <v>新庄</v>
      </c>
      <c r="C108" s="122" t="str">
        <f>A110</f>
        <v>氷見</v>
      </c>
      <c r="D108" s="122" t="str">
        <f>A111</f>
        <v>バリューリョ</v>
      </c>
      <c r="E108" s="122" t="str">
        <f>A112</f>
        <v>ＦＣとなみ</v>
      </c>
      <c r="F108" s="122" t="str">
        <f>A113</f>
        <v>ジョカＪｒ高岡</v>
      </c>
      <c r="G108" s="110" t="s">
        <v>217</v>
      </c>
      <c r="H108" s="110" t="s">
        <v>0</v>
      </c>
      <c r="I108" s="110" t="s">
        <v>1</v>
      </c>
      <c r="J108" s="110" t="s">
        <v>2</v>
      </c>
      <c r="K108" s="110" t="s">
        <v>3</v>
      </c>
    </row>
    <row r="109" spans="1:11" s="1" customFormat="1" ht="12.75" customHeight="1">
      <c r="A109" s="148" t="s">
        <v>306</v>
      </c>
      <c r="B109" s="112"/>
      <c r="C109" s="113" t="s">
        <v>643</v>
      </c>
      <c r="D109" s="113" t="s">
        <v>673</v>
      </c>
      <c r="E109" s="113" t="s">
        <v>608</v>
      </c>
      <c r="F109" s="113" t="s">
        <v>643</v>
      </c>
      <c r="G109" s="110">
        <v>12</v>
      </c>
      <c r="H109" s="110">
        <v>13</v>
      </c>
      <c r="I109" s="110">
        <v>0</v>
      </c>
      <c r="J109" s="110">
        <v>13</v>
      </c>
      <c r="K109" s="110">
        <v>1</v>
      </c>
    </row>
    <row r="110" spans="1:11" s="1" customFormat="1" ht="12.75" customHeight="1">
      <c r="A110" s="111" t="s">
        <v>307</v>
      </c>
      <c r="B110" s="113" t="s">
        <v>644</v>
      </c>
      <c r="C110" s="112"/>
      <c r="D110" s="113" t="s">
        <v>644</v>
      </c>
      <c r="E110" s="113" t="s">
        <v>674</v>
      </c>
      <c r="F110" s="113" t="s">
        <v>674</v>
      </c>
      <c r="G110" s="110">
        <v>0</v>
      </c>
      <c r="H110" s="110">
        <v>0</v>
      </c>
      <c r="I110" s="110">
        <v>20</v>
      </c>
      <c r="J110" s="110">
        <v>-20</v>
      </c>
      <c r="K110" s="110">
        <v>5</v>
      </c>
    </row>
    <row r="111" spans="1:11" s="1" customFormat="1" ht="12.75" customHeight="1">
      <c r="A111" s="111" t="s">
        <v>308</v>
      </c>
      <c r="B111" s="113" t="s">
        <v>672</v>
      </c>
      <c r="C111" s="113" t="s">
        <v>643</v>
      </c>
      <c r="D111" s="112"/>
      <c r="E111" s="113" t="s">
        <v>644</v>
      </c>
      <c r="F111" s="113" t="s">
        <v>680</v>
      </c>
      <c r="G111" s="110">
        <v>4</v>
      </c>
      <c r="H111" s="110">
        <v>3</v>
      </c>
      <c r="I111" s="110">
        <v>9</v>
      </c>
      <c r="J111" s="110">
        <v>-6</v>
      </c>
      <c r="K111" s="110">
        <v>4</v>
      </c>
    </row>
    <row r="112" spans="1:11" s="1" customFormat="1" ht="12.75" customHeight="1">
      <c r="A112" s="111" t="s">
        <v>309</v>
      </c>
      <c r="B112" s="113" t="s">
        <v>609</v>
      </c>
      <c r="C112" s="113" t="s">
        <v>676</v>
      </c>
      <c r="D112" s="113" t="s">
        <v>643</v>
      </c>
      <c r="E112" s="112"/>
      <c r="F112" s="113" t="s">
        <v>680</v>
      </c>
      <c r="G112" s="110">
        <v>7</v>
      </c>
      <c r="H112" s="110">
        <v>10</v>
      </c>
      <c r="I112" s="110">
        <v>1</v>
      </c>
      <c r="J112" s="110">
        <v>9</v>
      </c>
      <c r="K112" s="110">
        <v>2</v>
      </c>
    </row>
    <row r="113" spans="1:11" s="1" customFormat="1" ht="12.75" customHeight="1">
      <c r="A113" s="111" t="s">
        <v>245</v>
      </c>
      <c r="B113" s="113" t="s">
        <v>644</v>
      </c>
      <c r="C113" s="113" t="s">
        <v>676</v>
      </c>
      <c r="D113" s="113" t="s">
        <v>680</v>
      </c>
      <c r="E113" s="113" t="s">
        <v>680</v>
      </c>
      <c r="F113" s="112"/>
      <c r="G113" s="110">
        <v>5</v>
      </c>
      <c r="H113" s="110">
        <v>7</v>
      </c>
      <c r="I113" s="110">
        <v>3</v>
      </c>
      <c r="J113" s="110">
        <v>4</v>
      </c>
      <c r="K113" s="110">
        <v>3</v>
      </c>
    </row>
    <row r="114" spans="2:6" ht="12.75" customHeight="1">
      <c r="B114" s="120"/>
      <c r="C114" s="120"/>
      <c r="D114" s="120"/>
      <c r="E114" s="120"/>
      <c r="F114" s="120"/>
    </row>
    <row r="115" spans="1:11" ht="12.75" customHeight="1">
      <c r="A115" s="195" t="s">
        <v>230</v>
      </c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</row>
    <row r="116" spans="1:11" s="1" customFormat="1" ht="19.5" customHeight="1">
      <c r="A116" s="115"/>
      <c r="B116" s="122" t="str">
        <f>A117</f>
        <v>定塚ＦＣ</v>
      </c>
      <c r="C116" s="122" t="str">
        <f>A118</f>
        <v>ＦＣ南星</v>
      </c>
      <c r="D116" s="122" t="str">
        <f>A119</f>
        <v>山室</v>
      </c>
      <c r="E116" s="122" t="str">
        <f>A120</f>
        <v>戸出西</v>
      </c>
      <c r="F116" s="122" t="str">
        <f>A121</f>
        <v>アルチ富山</v>
      </c>
      <c r="G116" s="110" t="s">
        <v>217</v>
      </c>
      <c r="H116" s="110" t="s">
        <v>0</v>
      </c>
      <c r="I116" s="110" t="s">
        <v>1</v>
      </c>
      <c r="J116" s="110" t="s">
        <v>2</v>
      </c>
      <c r="K116" s="110" t="s">
        <v>3</v>
      </c>
    </row>
    <row r="117" spans="1:11" s="1" customFormat="1" ht="12.75" customHeight="1">
      <c r="A117" s="111" t="s">
        <v>246</v>
      </c>
      <c r="B117" s="112"/>
      <c r="C117" s="113" t="s">
        <v>638</v>
      </c>
      <c r="D117" s="113" t="s">
        <v>637</v>
      </c>
      <c r="E117" s="113" t="s">
        <v>638</v>
      </c>
      <c r="F117" s="113" t="s">
        <v>653</v>
      </c>
      <c r="G117" s="110">
        <v>3</v>
      </c>
      <c r="H117" s="110">
        <v>1</v>
      </c>
      <c r="I117" s="110">
        <v>6</v>
      </c>
      <c r="J117" s="110">
        <v>-5</v>
      </c>
      <c r="K117" s="110">
        <v>4</v>
      </c>
    </row>
    <row r="118" spans="1:11" s="1" customFormat="1" ht="12.75" customHeight="1">
      <c r="A118" s="111" t="s">
        <v>247</v>
      </c>
      <c r="B118" s="113" t="s">
        <v>637</v>
      </c>
      <c r="C118" s="112"/>
      <c r="D118" s="113" t="s">
        <v>637</v>
      </c>
      <c r="E118" s="113" t="s">
        <v>630</v>
      </c>
      <c r="F118" s="113" t="s">
        <v>680</v>
      </c>
      <c r="G118" s="110">
        <v>8</v>
      </c>
      <c r="H118" s="110">
        <v>4</v>
      </c>
      <c r="I118" s="110">
        <v>2</v>
      </c>
      <c r="J118" s="110">
        <v>2</v>
      </c>
      <c r="K118" s="110">
        <v>2</v>
      </c>
    </row>
    <row r="119" spans="1:11" s="1" customFormat="1" ht="12.75" customHeight="1">
      <c r="A119" s="111" t="s">
        <v>310</v>
      </c>
      <c r="B119" s="113" t="s">
        <v>638</v>
      </c>
      <c r="C119" s="113" t="s">
        <v>638</v>
      </c>
      <c r="D119" s="112"/>
      <c r="E119" s="113" t="s">
        <v>687</v>
      </c>
      <c r="F119" s="113" t="s">
        <v>634</v>
      </c>
      <c r="G119" s="110">
        <v>0</v>
      </c>
      <c r="H119" s="110">
        <v>3</v>
      </c>
      <c r="I119" s="110">
        <v>11</v>
      </c>
      <c r="J119" s="110">
        <v>-7</v>
      </c>
      <c r="K119" s="110">
        <v>5</v>
      </c>
    </row>
    <row r="120" spans="1:11" s="1" customFormat="1" ht="12.75" customHeight="1">
      <c r="A120" s="111" t="s">
        <v>311</v>
      </c>
      <c r="B120" s="113" t="s">
        <v>637</v>
      </c>
      <c r="C120" s="113" t="s">
        <v>630</v>
      </c>
      <c r="D120" s="113" t="s">
        <v>686</v>
      </c>
      <c r="E120" s="112"/>
      <c r="F120" s="113" t="s">
        <v>616</v>
      </c>
      <c r="G120" s="110">
        <v>7</v>
      </c>
      <c r="H120" s="110">
        <v>7</v>
      </c>
      <c r="I120" s="110">
        <v>7</v>
      </c>
      <c r="J120" s="110">
        <v>0</v>
      </c>
      <c r="K120" s="110">
        <v>3</v>
      </c>
    </row>
    <row r="121" spans="1:11" s="1" customFormat="1" ht="12.75" customHeight="1">
      <c r="A121" s="111" t="s">
        <v>248</v>
      </c>
      <c r="B121" s="113" t="s">
        <v>652</v>
      </c>
      <c r="C121" s="113" t="s">
        <v>680</v>
      </c>
      <c r="D121" s="113" t="s">
        <v>633</v>
      </c>
      <c r="E121" s="113" t="s">
        <v>617</v>
      </c>
      <c r="F121" s="112"/>
      <c r="G121" s="110">
        <v>10</v>
      </c>
      <c r="H121" s="110">
        <v>11</v>
      </c>
      <c r="I121" s="110">
        <v>0</v>
      </c>
      <c r="J121" s="110">
        <v>11</v>
      </c>
      <c r="K121" s="110">
        <v>1</v>
      </c>
    </row>
    <row r="122" ht="12.75" customHeight="1"/>
    <row r="123" spans="1:12" ht="12.75" customHeight="1">
      <c r="A123" s="195" t="s">
        <v>231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21"/>
    </row>
    <row r="124" spans="1:11" s="1" customFormat="1" ht="19.5" customHeight="1">
      <c r="A124" s="115"/>
      <c r="B124" s="122" t="str">
        <f>A125</f>
        <v>大門</v>
      </c>
      <c r="C124" s="122" t="str">
        <f>A126</f>
        <v>黒部中央</v>
      </c>
      <c r="D124" s="122" t="str">
        <f>A127</f>
        <v>ハーフェン</v>
      </c>
      <c r="E124" s="122" t="str">
        <f>A128</f>
        <v>豊田</v>
      </c>
      <c r="F124" s="122" t="str">
        <f>A129</f>
        <v>ＦＣカマラード</v>
      </c>
      <c r="G124" s="110" t="s">
        <v>217</v>
      </c>
      <c r="H124" s="110" t="s">
        <v>0</v>
      </c>
      <c r="I124" s="110" t="s">
        <v>1</v>
      </c>
      <c r="J124" s="110" t="s">
        <v>2</v>
      </c>
      <c r="K124" s="110" t="s">
        <v>3</v>
      </c>
    </row>
    <row r="125" spans="1:11" s="1" customFormat="1" ht="12.75" customHeight="1">
      <c r="A125" s="111" t="s">
        <v>312</v>
      </c>
      <c r="B125" s="112"/>
      <c r="C125" s="113" t="s">
        <v>615</v>
      </c>
      <c r="D125" s="113" t="s">
        <v>610</v>
      </c>
      <c r="E125" s="113" t="s">
        <v>638</v>
      </c>
      <c r="F125" s="113" t="s">
        <v>614</v>
      </c>
      <c r="G125" s="110">
        <v>5</v>
      </c>
      <c r="H125" s="110">
        <v>4</v>
      </c>
      <c r="I125" s="110">
        <v>3</v>
      </c>
      <c r="J125" s="110">
        <v>1</v>
      </c>
      <c r="K125" s="110">
        <v>3</v>
      </c>
    </row>
    <row r="126" spans="1:11" s="1" customFormat="1" ht="12.75" customHeight="1">
      <c r="A126" s="111" t="s">
        <v>313</v>
      </c>
      <c r="B126" s="113" t="s">
        <v>615</v>
      </c>
      <c r="C126" s="112"/>
      <c r="D126" s="113" t="s">
        <v>617</v>
      </c>
      <c r="E126" s="113" t="s">
        <v>616</v>
      </c>
      <c r="F126" s="113" t="s">
        <v>617</v>
      </c>
      <c r="G126" s="110">
        <v>7</v>
      </c>
      <c r="H126" s="110">
        <v>4</v>
      </c>
      <c r="I126" s="110">
        <v>2</v>
      </c>
      <c r="J126" s="110">
        <v>2</v>
      </c>
      <c r="K126" s="110">
        <v>2</v>
      </c>
    </row>
    <row r="127" spans="1:11" s="1" customFormat="1" ht="12.75" customHeight="1">
      <c r="A127" s="111" t="s">
        <v>314</v>
      </c>
      <c r="B127" s="113" t="s">
        <v>611</v>
      </c>
      <c r="C127" s="113" t="s">
        <v>616</v>
      </c>
      <c r="D127" s="112"/>
      <c r="E127" s="113" t="s">
        <v>644</v>
      </c>
      <c r="F127" s="113" t="s">
        <v>680</v>
      </c>
      <c r="G127" s="110">
        <v>1</v>
      </c>
      <c r="H127" s="110">
        <v>1</v>
      </c>
      <c r="I127" s="110">
        <v>8</v>
      </c>
      <c r="J127" s="110">
        <v>-7</v>
      </c>
      <c r="K127" s="110">
        <v>5</v>
      </c>
    </row>
    <row r="128" spans="1:11" s="1" customFormat="1" ht="12.75" customHeight="1">
      <c r="A128" s="111" t="s">
        <v>315</v>
      </c>
      <c r="B128" s="113" t="s">
        <v>637</v>
      </c>
      <c r="C128" s="113" t="s">
        <v>617</v>
      </c>
      <c r="D128" s="113" t="s">
        <v>643</v>
      </c>
      <c r="E128" s="112"/>
      <c r="F128" s="113" t="s">
        <v>648</v>
      </c>
      <c r="G128" s="110">
        <v>12</v>
      </c>
      <c r="H128" s="110">
        <v>8</v>
      </c>
      <c r="I128" s="110">
        <v>1</v>
      </c>
      <c r="J128" s="110">
        <v>7</v>
      </c>
      <c r="K128" s="110">
        <v>1</v>
      </c>
    </row>
    <row r="129" spans="1:11" s="1" customFormat="1" ht="12.75" customHeight="1">
      <c r="A129" s="111" t="s">
        <v>249</v>
      </c>
      <c r="B129" s="113" t="s">
        <v>614</v>
      </c>
      <c r="C129" s="113" t="s">
        <v>616</v>
      </c>
      <c r="D129" s="113" t="s">
        <v>680</v>
      </c>
      <c r="E129" s="113" t="s">
        <v>649</v>
      </c>
      <c r="F129" s="112"/>
      <c r="G129" s="110">
        <v>2</v>
      </c>
      <c r="H129" s="110">
        <v>2</v>
      </c>
      <c r="I129" s="110">
        <v>5</v>
      </c>
      <c r="J129" s="110">
        <v>-3</v>
      </c>
      <c r="K129" s="110">
        <v>4</v>
      </c>
    </row>
    <row r="130" ht="12.75" customHeight="1"/>
    <row r="131" spans="1:12" ht="12.75" customHeight="1">
      <c r="A131" s="195" t="s">
        <v>232</v>
      </c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21"/>
    </row>
    <row r="132" spans="1:11" s="1" customFormat="1" ht="19.5" customHeight="1">
      <c r="A132" s="115"/>
      <c r="B132" s="122" t="str">
        <f>A133</f>
        <v>宮野</v>
      </c>
      <c r="C132" s="122" t="str">
        <f>A134</f>
        <v>上市</v>
      </c>
      <c r="D132" s="122" t="str">
        <f>A135</f>
        <v>ＦＣ横田</v>
      </c>
      <c r="E132" s="122" t="str">
        <f>A136</f>
        <v>中田ＪＦＣ</v>
      </c>
      <c r="F132" s="122" t="str">
        <f>A137</f>
        <v>小杉</v>
      </c>
      <c r="G132" s="110" t="s">
        <v>217</v>
      </c>
      <c r="H132" s="110" t="s">
        <v>0</v>
      </c>
      <c r="I132" s="110" t="s">
        <v>1</v>
      </c>
      <c r="J132" s="110" t="s">
        <v>2</v>
      </c>
      <c r="K132" s="110" t="s">
        <v>3</v>
      </c>
    </row>
    <row r="133" spans="1:11" s="1" customFormat="1" ht="12.75" customHeight="1">
      <c r="A133" s="111" t="s">
        <v>316</v>
      </c>
      <c r="B133" s="112"/>
      <c r="C133" s="113" t="s">
        <v>632</v>
      </c>
      <c r="D133" s="113" t="s">
        <v>616</v>
      </c>
      <c r="E133" s="113" t="s">
        <v>653</v>
      </c>
      <c r="F133" s="113" t="s">
        <v>610</v>
      </c>
      <c r="G133" s="110">
        <v>4</v>
      </c>
      <c r="H133" s="110">
        <v>4</v>
      </c>
      <c r="I133" s="110">
        <v>8</v>
      </c>
      <c r="J133" s="110">
        <v>-4</v>
      </c>
      <c r="K133" s="110">
        <v>4</v>
      </c>
    </row>
    <row r="134" spans="1:11" s="1" customFormat="1" ht="12.75" customHeight="1">
      <c r="A134" s="111" t="s">
        <v>317</v>
      </c>
      <c r="B134" s="113" t="s">
        <v>632</v>
      </c>
      <c r="C134" s="112"/>
      <c r="D134" s="113" t="s">
        <v>617</v>
      </c>
      <c r="E134" s="113" t="s">
        <v>648</v>
      </c>
      <c r="F134" s="113" t="s">
        <v>676</v>
      </c>
      <c r="G134" s="110">
        <v>10</v>
      </c>
      <c r="H134" s="110">
        <v>12</v>
      </c>
      <c r="I134" s="110">
        <v>2</v>
      </c>
      <c r="J134" s="110">
        <v>10</v>
      </c>
      <c r="K134" s="110">
        <v>1</v>
      </c>
    </row>
    <row r="135" spans="1:11" s="1" customFormat="1" ht="12.75" customHeight="1">
      <c r="A135" s="111" t="s">
        <v>251</v>
      </c>
      <c r="B135" s="113" t="s">
        <v>617</v>
      </c>
      <c r="C135" s="113" t="s">
        <v>616</v>
      </c>
      <c r="D135" s="112"/>
      <c r="E135" s="113" t="s">
        <v>616</v>
      </c>
      <c r="F135" s="113" t="s">
        <v>652</v>
      </c>
      <c r="G135" s="110">
        <v>6</v>
      </c>
      <c r="H135" s="110">
        <v>6</v>
      </c>
      <c r="I135" s="110">
        <v>4</v>
      </c>
      <c r="J135" s="110">
        <v>2</v>
      </c>
      <c r="K135" s="110">
        <v>3</v>
      </c>
    </row>
    <row r="136" spans="1:11" s="1" customFormat="1" ht="12.75" customHeight="1">
      <c r="A136" s="111" t="s">
        <v>250</v>
      </c>
      <c r="B136" s="113" t="s">
        <v>652</v>
      </c>
      <c r="C136" s="113" t="s">
        <v>649</v>
      </c>
      <c r="D136" s="113" t="s">
        <v>617</v>
      </c>
      <c r="E136" s="112"/>
      <c r="F136" s="113" t="s">
        <v>617</v>
      </c>
      <c r="G136" s="110">
        <v>9</v>
      </c>
      <c r="H136" s="110">
        <v>9</v>
      </c>
      <c r="I136" s="110">
        <v>2</v>
      </c>
      <c r="J136" s="110">
        <v>7</v>
      </c>
      <c r="K136" s="110">
        <v>2</v>
      </c>
    </row>
    <row r="137" spans="1:11" s="1" customFormat="1" ht="12.75" customHeight="1">
      <c r="A137" s="111" t="s">
        <v>318</v>
      </c>
      <c r="B137" s="113" t="s">
        <v>611</v>
      </c>
      <c r="C137" s="113" t="s">
        <v>674</v>
      </c>
      <c r="D137" s="113" t="s">
        <v>653</v>
      </c>
      <c r="E137" s="113" t="s">
        <v>616</v>
      </c>
      <c r="F137" s="112"/>
      <c r="G137" s="110">
        <v>0</v>
      </c>
      <c r="H137" s="110">
        <v>1</v>
      </c>
      <c r="I137" s="110">
        <v>16</v>
      </c>
      <c r="J137" s="110">
        <v>-15</v>
      </c>
      <c r="K137" s="110">
        <v>5</v>
      </c>
    </row>
    <row r="138" ht="13.5">
      <c r="M138" s="36"/>
    </row>
    <row r="140" ht="13.5">
      <c r="A140" s="196"/>
    </row>
    <row r="141" ht="13.5">
      <c r="A141" s="196"/>
    </row>
  </sheetData>
  <mergeCells count="18">
    <mergeCell ref="A1:L1"/>
    <mergeCell ref="A57:L57"/>
    <mergeCell ref="A3:L3"/>
    <mergeCell ref="A12:L12"/>
    <mergeCell ref="A66:L66"/>
    <mergeCell ref="A83:K83"/>
    <mergeCell ref="A91:K91"/>
    <mergeCell ref="A21:L21"/>
    <mergeCell ref="A30:L30"/>
    <mergeCell ref="A39:L39"/>
    <mergeCell ref="A48:L48"/>
    <mergeCell ref="A131:K131"/>
    <mergeCell ref="A140:A141"/>
    <mergeCell ref="A75:K75"/>
    <mergeCell ref="A99:K99"/>
    <mergeCell ref="A107:K107"/>
    <mergeCell ref="A115:K115"/>
    <mergeCell ref="A123:K123"/>
  </mergeCells>
  <printOptions/>
  <pageMargins left="0.75" right="0.56" top="0.12" bottom="0.21" header="0.12" footer="0.21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134"/>
  <sheetViews>
    <sheetView workbookViewId="0" topLeftCell="A7">
      <selection activeCell="AH86" sqref="AH86"/>
    </sheetView>
  </sheetViews>
  <sheetFormatPr defaultColWidth="9.00390625" defaultRowHeight="13.5"/>
  <cols>
    <col min="1" max="4" width="2.625" style="38" customWidth="1"/>
    <col min="5" max="5" width="5.125" style="38" customWidth="1"/>
    <col min="6" max="10" width="2.625" style="0" customWidth="1"/>
    <col min="11" max="11" width="2.625" style="1" customWidth="1"/>
    <col min="12" max="35" width="2.625" style="0" customWidth="1"/>
    <col min="36" max="36" width="3.25390625" style="0" customWidth="1"/>
    <col min="37" max="71" width="2.625" style="0" customWidth="1"/>
  </cols>
  <sheetData>
    <row r="1" spans="1:121" ht="17.25">
      <c r="A1" s="210" t="s">
        <v>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</row>
    <row r="2" spans="1:121" ht="7.5" customHeight="1">
      <c r="A2" s="80"/>
      <c r="B2" s="80"/>
      <c r="C2" s="80"/>
      <c r="D2" s="80"/>
      <c r="E2" s="80"/>
      <c r="F2" s="81"/>
      <c r="G2" s="81"/>
      <c r="H2" s="81"/>
      <c r="I2" s="81"/>
      <c r="J2" s="81"/>
      <c r="K2" s="82"/>
      <c r="L2" s="81"/>
      <c r="M2" s="81"/>
      <c r="N2" s="83"/>
      <c r="O2" s="81"/>
      <c r="P2" s="81"/>
      <c r="Q2" s="81"/>
      <c r="R2" s="81"/>
      <c r="S2" s="83"/>
      <c r="T2" s="81"/>
      <c r="U2" s="81"/>
      <c r="V2" s="81"/>
      <c r="W2" s="81"/>
      <c r="X2" s="83"/>
      <c r="Y2" s="81"/>
      <c r="Z2" s="81"/>
      <c r="AA2" s="81"/>
      <c r="AB2" s="81"/>
      <c r="AC2" s="84"/>
      <c r="AD2" s="81"/>
      <c r="AE2" s="81"/>
      <c r="AF2" s="81"/>
      <c r="AG2" s="81"/>
      <c r="AH2" s="81"/>
      <c r="AI2" s="81"/>
      <c r="AJ2" s="81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</row>
    <row r="3" spans="1:121" ht="7.5" customHeight="1">
      <c r="A3" s="80"/>
      <c r="B3" s="80"/>
      <c r="C3" s="80"/>
      <c r="D3" s="80"/>
      <c r="E3" s="80"/>
      <c r="F3" s="81"/>
      <c r="G3" s="81"/>
      <c r="H3" s="211" t="s">
        <v>210</v>
      </c>
      <c r="I3" s="211"/>
      <c r="J3" s="81"/>
      <c r="K3" s="82"/>
      <c r="L3" s="50"/>
      <c r="M3" s="50"/>
      <c r="N3" s="83"/>
      <c r="O3" s="211" t="s">
        <v>211</v>
      </c>
      <c r="P3" s="212"/>
      <c r="Q3" s="50"/>
      <c r="R3" s="50"/>
      <c r="S3" s="83"/>
      <c r="T3" s="81"/>
      <c r="U3" s="190" t="s">
        <v>212</v>
      </c>
      <c r="V3" s="213"/>
      <c r="W3" s="85"/>
      <c r="X3" s="50"/>
      <c r="Y3" s="50"/>
      <c r="Z3" s="81"/>
      <c r="AA3" s="213" t="s">
        <v>213</v>
      </c>
      <c r="AB3" s="212"/>
      <c r="AC3" s="86"/>
      <c r="AD3" s="87"/>
      <c r="AE3" s="81"/>
      <c r="AF3" s="81"/>
      <c r="AG3" s="81"/>
      <c r="AH3" s="81"/>
      <c r="AI3" s="81"/>
      <c r="AJ3" s="81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</row>
    <row r="4" spans="1:121" ht="6" customHeight="1">
      <c r="A4" s="80"/>
      <c r="B4" s="80"/>
      <c r="C4" s="80"/>
      <c r="D4" s="80"/>
      <c r="E4" s="80"/>
      <c r="F4" s="81"/>
      <c r="G4" s="81"/>
      <c r="H4" s="211"/>
      <c r="I4" s="211"/>
      <c r="J4" s="81"/>
      <c r="K4" s="82"/>
      <c r="L4" s="50"/>
      <c r="M4" s="50"/>
      <c r="N4" s="83"/>
      <c r="O4" s="212"/>
      <c r="P4" s="212"/>
      <c r="Q4" s="50"/>
      <c r="R4" s="50"/>
      <c r="S4" s="83"/>
      <c r="T4" s="81"/>
      <c r="U4" s="190"/>
      <c r="V4" s="213"/>
      <c r="W4" s="85"/>
      <c r="X4" s="50"/>
      <c r="Y4" s="50"/>
      <c r="Z4" s="81"/>
      <c r="AA4" s="212"/>
      <c r="AB4" s="212"/>
      <c r="AC4" s="87"/>
      <c r="AD4" s="87"/>
      <c r="AE4" s="81"/>
      <c r="AF4" s="81"/>
      <c r="AG4" s="81"/>
      <c r="AH4" s="81"/>
      <c r="AI4" s="81"/>
      <c r="AJ4" s="81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</row>
    <row r="5" spans="1:121" ht="6" customHeight="1">
      <c r="A5" s="80"/>
      <c r="B5" s="80"/>
      <c r="C5" s="80"/>
      <c r="D5" s="80"/>
      <c r="E5" s="80"/>
      <c r="F5" s="81"/>
      <c r="G5" s="81"/>
      <c r="H5" s="81"/>
      <c r="I5" s="81"/>
      <c r="J5" s="81"/>
      <c r="K5" s="82"/>
      <c r="L5" s="81"/>
      <c r="M5" s="81"/>
      <c r="N5" s="83"/>
      <c r="O5" s="81"/>
      <c r="P5" s="81"/>
      <c r="Q5" s="81"/>
      <c r="R5" s="81"/>
      <c r="S5" s="83"/>
      <c r="T5" s="81"/>
      <c r="U5" s="81"/>
      <c r="V5" s="81"/>
      <c r="W5" s="81"/>
      <c r="X5" s="83"/>
      <c r="Y5" s="81"/>
      <c r="Z5" s="81"/>
      <c r="AA5" s="81"/>
      <c r="AB5" s="81"/>
      <c r="AC5" s="84"/>
      <c r="AD5" s="81"/>
      <c r="AE5" s="81"/>
      <c r="AF5" s="81"/>
      <c r="AG5" s="81"/>
      <c r="AH5" s="81"/>
      <c r="AI5" s="81"/>
      <c r="AJ5" s="81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</row>
    <row r="6" spans="1:36" ht="6" customHeight="1">
      <c r="A6" s="88"/>
      <c r="B6" s="88"/>
      <c r="C6" s="88"/>
      <c r="D6" s="88"/>
      <c r="E6" s="88"/>
      <c r="F6" s="89"/>
      <c r="G6" s="89"/>
      <c r="H6" s="89"/>
      <c r="I6" s="89"/>
      <c r="J6" s="89"/>
      <c r="K6" s="89"/>
      <c r="L6" s="90"/>
      <c r="M6" s="89"/>
      <c r="N6" s="91"/>
      <c r="O6" s="89"/>
      <c r="P6" s="89"/>
      <c r="Q6" s="89"/>
      <c r="R6" s="89"/>
      <c r="S6" s="91"/>
      <c r="T6" s="89"/>
      <c r="U6" s="89"/>
      <c r="V6" s="89"/>
      <c r="W6" s="89"/>
      <c r="X6" s="91"/>
      <c r="Y6" s="89"/>
      <c r="Z6" s="89"/>
      <c r="AA6" s="89"/>
      <c r="AB6" s="89"/>
      <c r="AC6" s="74"/>
      <c r="AD6" s="89"/>
      <c r="AE6" s="89"/>
      <c r="AF6" s="89"/>
      <c r="AG6" s="50"/>
      <c r="AH6" s="50"/>
      <c r="AI6" s="50"/>
      <c r="AJ6" s="50"/>
    </row>
    <row r="7" spans="1:36" ht="6" customHeight="1" thickBot="1">
      <c r="A7" s="200" t="s">
        <v>260</v>
      </c>
      <c r="B7" s="200"/>
      <c r="C7" s="200"/>
      <c r="D7" s="200"/>
      <c r="E7" s="200"/>
      <c r="F7" s="202" t="s">
        <v>127</v>
      </c>
      <c r="G7" s="74"/>
      <c r="H7" s="74"/>
      <c r="I7" s="74"/>
      <c r="J7" s="74"/>
      <c r="K7" s="74"/>
      <c r="L7" s="199">
        <v>2</v>
      </c>
      <c r="M7" s="74"/>
      <c r="N7" s="91"/>
      <c r="O7" s="74"/>
      <c r="P7" s="74"/>
      <c r="Q7" s="74"/>
      <c r="R7" s="74"/>
      <c r="S7" s="91"/>
      <c r="T7" s="74"/>
      <c r="U7" s="74"/>
      <c r="V7" s="74"/>
      <c r="W7" s="74"/>
      <c r="X7" s="91"/>
      <c r="Y7" s="74"/>
      <c r="Z7" s="74"/>
      <c r="AA7" s="74"/>
      <c r="AB7" s="74"/>
      <c r="AC7" s="74"/>
      <c r="AD7" s="74"/>
      <c r="AE7" s="74"/>
      <c r="AF7" s="74"/>
      <c r="AG7" s="92"/>
      <c r="AH7" s="92"/>
      <c r="AI7" s="92"/>
      <c r="AJ7" s="92"/>
    </row>
    <row r="8" spans="1:36" ht="6" customHeight="1" thickTop="1">
      <c r="A8" s="201"/>
      <c r="B8" s="201"/>
      <c r="C8" s="201"/>
      <c r="D8" s="201"/>
      <c r="E8" s="201"/>
      <c r="F8" s="203"/>
      <c r="G8" s="151"/>
      <c r="H8" s="151"/>
      <c r="I8" s="151"/>
      <c r="J8" s="151"/>
      <c r="K8" s="152"/>
      <c r="L8" s="199"/>
      <c r="M8" s="74"/>
      <c r="N8" s="91"/>
      <c r="O8" s="74"/>
      <c r="P8" s="74"/>
      <c r="Q8" s="74"/>
      <c r="R8" s="74"/>
      <c r="S8" s="91"/>
      <c r="T8" s="74"/>
      <c r="U8" s="74"/>
      <c r="V8" s="74"/>
      <c r="W8" s="74"/>
      <c r="X8" s="91"/>
      <c r="Y8" s="74"/>
      <c r="Z8" s="74"/>
      <c r="AA8" s="74"/>
      <c r="AB8" s="74"/>
      <c r="AC8" s="74"/>
      <c r="AD8" s="74"/>
      <c r="AE8" s="74"/>
      <c r="AF8" s="74"/>
      <c r="AG8" s="92"/>
      <c r="AH8" s="92"/>
      <c r="AI8" s="92"/>
      <c r="AJ8" s="92"/>
    </row>
    <row r="9" spans="1:36" ht="6" customHeight="1" thickBot="1">
      <c r="A9" s="93"/>
      <c r="B9" s="93"/>
      <c r="C9" s="93"/>
      <c r="D9" s="93"/>
      <c r="E9" s="93"/>
      <c r="F9" s="89"/>
      <c r="G9" s="74"/>
      <c r="H9" s="75"/>
      <c r="I9" s="75"/>
      <c r="J9" s="75"/>
      <c r="K9" s="153"/>
      <c r="L9" s="74"/>
      <c r="M9" s="74"/>
      <c r="N9" s="91"/>
      <c r="O9" s="74"/>
      <c r="P9" s="74"/>
      <c r="Q9" s="199">
        <v>0</v>
      </c>
      <c r="R9" s="74"/>
      <c r="S9" s="91"/>
      <c r="T9" s="74"/>
      <c r="U9" s="74"/>
      <c r="V9" s="74"/>
      <c r="W9" s="74"/>
      <c r="X9" s="91"/>
      <c r="Y9" s="74"/>
      <c r="Z9" s="74"/>
      <c r="AA9" s="74"/>
      <c r="AB9" s="74"/>
      <c r="AC9" s="74"/>
      <c r="AD9" s="74"/>
      <c r="AE9" s="74"/>
      <c r="AF9" s="74"/>
      <c r="AG9" s="92"/>
      <c r="AH9" s="92"/>
      <c r="AI9" s="92"/>
      <c r="AJ9" s="92"/>
    </row>
    <row r="10" spans="1:36" ht="6" customHeight="1" thickTop="1">
      <c r="A10" s="93"/>
      <c r="B10" s="93"/>
      <c r="C10" s="93"/>
      <c r="D10" s="93"/>
      <c r="E10" s="93"/>
      <c r="F10" s="89"/>
      <c r="G10" s="74"/>
      <c r="H10" s="75"/>
      <c r="I10" s="75"/>
      <c r="J10" s="75"/>
      <c r="K10" s="150"/>
      <c r="L10" s="151"/>
      <c r="M10" s="151"/>
      <c r="N10" s="156"/>
      <c r="O10" s="151"/>
      <c r="P10" s="157"/>
      <c r="Q10" s="199"/>
      <c r="R10" s="74"/>
      <c r="S10" s="91"/>
      <c r="T10" s="74"/>
      <c r="U10" s="74"/>
      <c r="V10" s="74"/>
      <c r="W10" s="74"/>
      <c r="X10" s="91"/>
      <c r="Y10" s="74"/>
      <c r="Z10" s="74"/>
      <c r="AA10" s="74"/>
      <c r="AB10" s="74"/>
      <c r="AC10" s="74"/>
      <c r="AD10" s="74"/>
      <c r="AE10" s="74"/>
      <c r="AF10" s="74"/>
      <c r="AG10" s="92"/>
      <c r="AH10" s="92"/>
      <c r="AI10" s="92"/>
      <c r="AJ10" s="92"/>
    </row>
    <row r="11" spans="1:36" ht="6" customHeight="1">
      <c r="A11" s="200" t="s">
        <v>250</v>
      </c>
      <c r="B11" s="200"/>
      <c r="C11" s="200"/>
      <c r="D11" s="200"/>
      <c r="E11" s="200"/>
      <c r="F11" s="202" t="s">
        <v>128</v>
      </c>
      <c r="G11" s="74"/>
      <c r="H11" s="74"/>
      <c r="I11" s="74"/>
      <c r="J11" s="74"/>
      <c r="K11" s="76"/>
      <c r="L11" s="199">
        <v>0</v>
      </c>
      <c r="M11" s="74"/>
      <c r="N11" s="91"/>
      <c r="O11" s="74"/>
      <c r="P11" s="76"/>
      <c r="Q11" s="74"/>
      <c r="R11" s="74"/>
      <c r="S11" s="91"/>
      <c r="T11" s="74"/>
      <c r="U11" s="74"/>
      <c r="V11" s="74"/>
      <c r="W11" s="74"/>
      <c r="X11" s="91"/>
      <c r="Y11" s="74"/>
      <c r="Z11" s="74"/>
      <c r="AA11" s="74"/>
      <c r="AB11" s="74"/>
      <c r="AC11" s="74"/>
      <c r="AD11" s="74"/>
      <c r="AE11" s="74"/>
      <c r="AF11" s="74"/>
      <c r="AG11" s="92"/>
      <c r="AH11" s="92"/>
      <c r="AI11" s="92"/>
      <c r="AJ11" s="92"/>
    </row>
    <row r="12" spans="1:36" ht="6" customHeight="1">
      <c r="A12" s="201"/>
      <c r="B12" s="201"/>
      <c r="C12" s="201"/>
      <c r="D12" s="201"/>
      <c r="E12" s="201"/>
      <c r="F12" s="203"/>
      <c r="G12" s="71"/>
      <c r="H12" s="71"/>
      <c r="I12" s="71"/>
      <c r="J12" s="71"/>
      <c r="K12" s="71"/>
      <c r="L12" s="199"/>
      <c r="M12" s="74"/>
      <c r="N12" s="91"/>
      <c r="O12" s="74"/>
      <c r="P12" s="76"/>
      <c r="Q12" s="74"/>
      <c r="R12" s="74"/>
      <c r="S12" s="91"/>
      <c r="T12" s="74"/>
      <c r="U12" s="74"/>
      <c r="V12" s="74"/>
      <c r="W12" s="74"/>
      <c r="X12" s="91"/>
      <c r="Y12" s="74"/>
      <c r="Z12" s="74"/>
      <c r="AA12" s="74"/>
      <c r="AB12" s="74"/>
      <c r="AC12" s="74"/>
      <c r="AD12" s="74"/>
      <c r="AE12" s="74"/>
      <c r="AF12" s="74"/>
      <c r="AG12" s="92"/>
      <c r="AH12" s="92"/>
      <c r="AI12" s="92"/>
      <c r="AJ12" s="92"/>
    </row>
    <row r="13" spans="1:36" ht="6" customHeight="1" thickBot="1">
      <c r="A13" s="93"/>
      <c r="B13" s="93"/>
      <c r="C13" s="93"/>
      <c r="D13" s="93"/>
      <c r="E13" s="93"/>
      <c r="F13" s="89"/>
      <c r="G13" s="74"/>
      <c r="H13" s="74"/>
      <c r="I13" s="74"/>
      <c r="J13" s="74"/>
      <c r="K13" s="74"/>
      <c r="L13" s="75"/>
      <c r="M13" s="74"/>
      <c r="N13" s="91"/>
      <c r="O13" s="74"/>
      <c r="P13" s="150"/>
      <c r="Q13" s="74"/>
      <c r="R13" s="74"/>
      <c r="S13" s="91"/>
      <c r="T13" s="74"/>
      <c r="U13" s="74"/>
      <c r="V13" s="199">
        <v>1</v>
      </c>
      <c r="W13" s="74"/>
      <c r="X13" s="91"/>
      <c r="Y13" s="74"/>
      <c r="Z13" s="74"/>
      <c r="AA13" s="74"/>
      <c r="AB13" s="74"/>
      <c r="AC13" s="74"/>
      <c r="AD13" s="74"/>
      <c r="AE13" s="74"/>
      <c r="AF13" s="74"/>
      <c r="AG13" s="92"/>
      <c r="AH13" s="92"/>
      <c r="AI13" s="92"/>
      <c r="AJ13" s="92"/>
    </row>
    <row r="14" spans="1:36" ht="6" customHeight="1" thickTop="1">
      <c r="A14" s="93"/>
      <c r="B14" s="93"/>
      <c r="C14" s="93"/>
      <c r="D14" s="93"/>
      <c r="E14" s="93"/>
      <c r="F14" s="89"/>
      <c r="G14" s="74"/>
      <c r="H14" s="74"/>
      <c r="I14" s="74"/>
      <c r="J14" s="74"/>
      <c r="K14" s="74"/>
      <c r="L14" s="74"/>
      <c r="M14" s="74"/>
      <c r="N14" s="91"/>
      <c r="O14" s="74"/>
      <c r="P14" s="153"/>
      <c r="Q14" s="151"/>
      <c r="R14" s="151"/>
      <c r="S14" s="156"/>
      <c r="T14" s="151"/>
      <c r="U14" s="157"/>
      <c r="V14" s="199"/>
      <c r="W14" s="74"/>
      <c r="X14" s="91"/>
      <c r="Y14" s="74"/>
      <c r="Z14" s="74"/>
      <c r="AA14" s="74"/>
      <c r="AB14" s="74"/>
      <c r="AC14" s="74"/>
      <c r="AD14" s="74"/>
      <c r="AE14" s="74"/>
      <c r="AF14" s="74"/>
      <c r="AG14" s="92"/>
      <c r="AH14" s="92"/>
      <c r="AI14" s="92"/>
      <c r="AJ14" s="92"/>
    </row>
    <row r="15" spans="1:36" ht="6" customHeight="1" thickBot="1">
      <c r="A15" s="200" t="s">
        <v>685</v>
      </c>
      <c r="B15" s="200"/>
      <c r="C15" s="200"/>
      <c r="D15" s="200"/>
      <c r="E15" s="200"/>
      <c r="F15" s="202" t="s">
        <v>129</v>
      </c>
      <c r="G15" s="74"/>
      <c r="H15" s="74"/>
      <c r="I15" s="74"/>
      <c r="J15" s="74"/>
      <c r="K15" s="74"/>
      <c r="L15" s="199">
        <v>2</v>
      </c>
      <c r="M15" s="74"/>
      <c r="N15" s="91"/>
      <c r="O15" s="74"/>
      <c r="P15" s="160"/>
      <c r="Q15" s="74"/>
      <c r="R15" s="74"/>
      <c r="S15" s="91"/>
      <c r="T15" s="74"/>
      <c r="U15" s="76"/>
      <c r="V15" s="74"/>
      <c r="W15" s="74"/>
      <c r="X15" s="91"/>
      <c r="Y15" s="74"/>
      <c r="Z15" s="74"/>
      <c r="AA15" s="74"/>
      <c r="AB15" s="74"/>
      <c r="AC15" s="74"/>
      <c r="AD15" s="74"/>
      <c r="AE15" s="74"/>
      <c r="AF15" s="74"/>
      <c r="AG15" s="92"/>
      <c r="AH15" s="92"/>
      <c r="AI15" s="92"/>
      <c r="AJ15" s="92"/>
    </row>
    <row r="16" spans="1:36" ht="6" customHeight="1" thickTop="1">
      <c r="A16" s="201"/>
      <c r="B16" s="201"/>
      <c r="C16" s="201"/>
      <c r="D16" s="201"/>
      <c r="E16" s="201"/>
      <c r="F16" s="203"/>
      <c r="G16" s="151"/>
      <c r="H16" s="151"/>
      <c r="I16" s="151"/>
      <c r="J16" s="151"/>
      <c r="K16" s="152"/>
      <c r="L16" s="199"/>
      <c r="M16" s="74"/>
      <c r="N16" s="91"/>
      <c r="O16" s="74"/>
      <c r="P16" s="160"/>
      <c r="Q16" s="74"/>
      <c r="R16" s="74"/>
      <c r="S16" s="91"/>
      <c r="T16" s="74"/>
      <c r="U16" s="76"/>
      <c r="V16" s="74"/>
      <c r="W16" s="74"/>
      <c r="X16" s="91"/>
      <c r="Y16" s="74"/>
      <c r="Z16" s="74"/>
      <c r="AA16" s="74"/>
      <c r="AB16" s="74"/>
      <c r="AC16" s="74"/>
      <c r="AD16" s="74"/>
      <c r="AE16" s="74"/>
      <c r="AF16" s="74"/>
      <c r="AG16" s="92"/>
      <c r="AH16" s="92"/>
      <c r="AI16" s="92"/>
      <c r="AJ16" s="92"/>
    </row>
    <row r="17" spans="1:36" ht="6" customHeight="1" thickBot="1">
      <c r="A17" s="93"/>
      <c r="B17" s="93"/>
      <c r="C17" s="93"/>
      <c r="D17" s="93"/>
      <c r="E17" s="93"/>
      <c r="F17" s="89"/>
      <c r="G17" s="74"/>
      <c r="H17" s="75"/>
      <c r="I17" s="75"/>
      <c r="J17" s="75"/>
      <c r="K17" s="153"/>
      <c r="L17" s="74"/>
      <c r="M17" s="74"/>
      <c r="N17" s="91"/>
      <c r="O17" s="74"/>
      <c r="P17" s="155"/>
      <c r="Q17" s="199">
        <v>1</v>
      </c>
      <c r="R17" s="74"/>
      <c r="S17" s="91"/>
      <c r="T17" s="74"/>
      <c r="U17" s="76"/>
      <c r="V17" s="74"/>
      <c r="W17" s="74"/>
      <c r="X17" s="91"/>
      <c r="Y17" s="74"/>
      <c r="Z17" s="74"/>
      <c r="AA17" s="74"/>
      <c r="AB17" s="74"/>
      <c r="AC17" s="74"/>
      <c r="AD17" s="74"/>
      <c r="AE17" s="74"/>
      <c r="AF17" s="74"/>
      <c r="AG17" s="92"/>
      <c r="AH17" s="92"/>
      <c r="AI17" s="92"/>
      <c r="AJ17" s="92"/>
    </row>
    <row r="18" spans="1:36" ht="6" customHeight="1" thickTop="1">
      <c r="A18" s="93"/>
      <c r="B18" s="93"/>
      <c r="C18" s="93"/>
      <c r="D18" s="93"/>
      <c r="E18" s="93"/>
      <c r="F18" s="89"/>
      <c r="G18" s="74"/>
      <c r="H18" s="75"/>
      <c r="I18" s="75"/>
      <c r="J18" s="75"/>
      <c r="K18" s="150"/>
      <c r="L18" s="151"/>
      <c r="M18" s="151"/>
      <c r="N18" s="156"/>
      <c r="O18" s="151"/>
      <c r="P18" s="151"/>
      <c r="Q18" s="199"/>
      <c r="R18" s="74"/>
      <c r="S18" s="91"/>
      <c r="T18" s="74"/>
      <c r="U18" s="76"/>
      <c r="V18" s="74"/>
      <c r="W18" s="74"/>
      <c r="X18" s="91"/>
      <c r="Y18" s="74"/>
      <c r="Z18" s="74"/>
      <c r="AA18" s="74"/>
      <c r="AB18" s="74"/>
      <c r="AC18" s="74"/>
      <c r="AD18" s="74"/>
      <c r="AE18" s="74"/>
      <c r="AF18" s="74"/>
      <c r="AG18" s="92"/>
      <c r="AH18" s="92"/>
      <c r="AI18" s="92"/>
      <c r="AJ18" s="92"/>
    </row>
    <row r="19" spans="1:36" ht="6" customHeight="1">
      <c r="A19" s="200" t="s">
        <v>313</v>
      </c>
      <c r="B19" s="200"/>
      <c r="C19" s="200"/>
      <c r="D19" s="200"/>
      <c r="E19" s="200"/>
      <c r="F19" s="202" t="s">
        <v>130</v>
      </c>
      <c r="G19" s="74"/>
      <c r="H19" s="74"/>
      <c r="I19" s="74"/>
      <c r="J19" s="74"/>
      <c r="K19" s="76"/>
      <c r="L19" s="199">
        <v>1</v>
      </c>
      <c r="M19" s="74"/>
      <c r="N19" s="91"/>
      <c r="O19" s="74"/>
      <c r="P19" s="74"/>
      <c r="Q19" s="74"/>
      <c r="R19" s="74"/>
      <c r="S19" s="91"/>
      <c r="T19" s="74"/>
      <c r="U19" s="76"/>
      <c r="V19" s="74"/>
      <c r="W19" s="74"/>
      <c r="X19" s="91"/>
      <c r="Y19" s="74"/>
      <c r="Z19" s="74"/>
      <c r="AA19" s="74"/>
      <c r="AB19" s="74"/>
      <c r="AC19" s="74"/>
      <c r="AD19" s="74"/>
      <c r="AE19" s="74"/>
      <c r="AF19" s="74"/>
      <c r="AG19" s="92"/>
      <c r="AH19" s="92"/>
      <c r="AI19" s="92"/>
      <c r="AJ19" s="92"/>
    </row>
    <row r="20" spans="1:36" ht="6" customHeight="1">
      <c r="A20" s="201"/>
      <c r="B20" s="201"/>
      <c r="C20" s="201"/>
      <c r="D20" s="201"/>
      <c r="E20" s="201"/>
      <c r="F20" s="203"/>
      <c r="G20" s="71"/>
      <c r="H20" s="71"/>
      <c r="I20" s="71"/>
      <c r="J20" s="71"/>
      <c r="K20" s="71"/>
      <c r="L20" s="199"/>
      <c r="M20" s="74"/>
      <c r="N20" s="91"/>
      <c r="O20" s="74"/>
      <c r="P20" s="74"/>
      <c r="Q20" s="74"/>
      <c r="R20" s="74"/>
      <c r="S20" s="91"/>
      <c r="T20" s="74"/>
      <c r="U20" s="76"/>
      <c r="V20" s="74"/>
      <c r="W20" s="74"/>
      <c r="X20" s="91"/>
      <c r="Y20" s="74"/>
      <c r="Z20" s="74"/>
      <c r="AA20" s="74"/>
      <c r="AB20" s="74"/>
      <c r="AC20" s="74"/>
      <c r="AD20" s="74"/>
      <c r="AE20" s="74"/>
      <c r="AF20" s="74"/>
      <c r="AG20" s="92"/>
      <c r="AH20" s="92"/>
      <c r="AI20" s="92"/>
      <c r="AJ20" s="92"/>
    </row>
    <row r="21" spans="1:36" ht="6" customHeight="1" thickBot="1">
      <c r="A21" s="93"/>
      <c r="B21" s="93"/>
      <c r="C21" s="93"/>
      <c r="D21" s="93"/>
      <c r="E21" s="93"/>
      <c r="F21" s="89"/>
      <c r="G21" s="74"/>
      <c r="H21" s="74"/>
      <c r="I21" s="74"/>
      <c r="J21" s="74"/>
      <c r="K21" s="74"/>
      <c r="L21" s="74"/>
      <c r="M21" s="74"/>
      <c r="N21" s="91"/>
      <c r="O21" s="74"/>
      <c r="P21" s="74"/>
      <c r="Q21" s="74"/>
      <c r="R21" s="199" t="s">
        <v>699</v>
      </c>
      <c r="S21" s="199"/>
      <c r="T21" s="199"/>
      <c r="U21" s="150"/>
      <c r="V21" s="74"/>
      <c r="W21" s="74"/>
      <c r="X21" s="91"/>
      <c r="Y21" s="74"/>
      <c r="Z21" s="74"/>
      <c r="AA21" s="199">
        <v>0</v>
      </c>
      <c r="AB21" s="74"/>
      <c r="AC21" s="74"/>
      <c r="AD21" s="74"/>
      <c r="AE21" s="74"/>
      <c r="AF21" s="74"/>
      <c r="AG21" s="92"/>
      <c r="AH21" s="92"/>
      <c r="AI21" s="92"/>
      <c r="AJ21" s="92"/>
    </row>
    <row r="22" spans="1:36" ht="6" customHeight="1" thickTop="1">
      <c r="A22" s="93"/>
      <c r="B22" s="93"/>
      <c r="C22" s="93"/>
      <c r="D22" s="93"/>
      <c r="E22" s="93"/>
      <c r="F22" s="89"/>
      <c r="G22" s="74"/>
      <c r="H22" s="74"/>
      <c r="I22" s="74"/>
      <c r="J22" s="74"/>
      <c r="K22" s="74"/>
      <c r="L22" s="74"/>
      <c r="M22" s="74"/>
      <c r="N22" s="91"/>
      <c r="O22" s="74"/>
      <c r="P22" s="74"/>
      <c r="Q22" s="74"/>
      <c r="R22" s="199"/>
      <c r="S22" s="199"/>
      <c r="T22" s="199"/>
      <c r="U22" s="153"/>
      <c r="V22" s="162"/>
      <c r="W22" s="151"/>
      <c r="X22" s="156"/>
      <c r="Y22" s="151"/>
      <c r="Z22" s="157"/>
      <c r="AA22" s="199"/>
      <c r="AB22" s="74"/>
      <c r="AC22" s="74"/>
      <c r="AD22" s="74"/>
      <c r="AE22" s="74"/>
      <c r="AF22" s="74"/>
      <c r="AG22" s="92"/>
      <c r="AH22" s="92"/>
      <c r="AI22" s="92"/>
      <c r="AJ22" s="92"/>
    </row>
    <row r="23" spans="1:36" ht="6" customHeight="1" thickBot="1">
      <c r="A23" s="200" t="s">
        <v>266</v>
      </c>
      <c r="B23" s="200"/>
      <c r="C23" s="200"/>
      <c r="D23" s="200"/>
      <c r="E23" s="200"/>
      <c r="F23" s="202" t="s">
        <v>131</v>
      </c>
      <c r="G23" s="74"/>
      <c r="H23" s="74"/>
      <c r="I23" s="74"/>
      <c r="J23" s="74"/>
      <c r="K23" s="74"/>
      <c r="L23" s="199">
        <v>5</v>
      </c>
      <c r="M23" s="74"/>
      <c r="N23" s="91"/>
      <c r="O23" s="74"/>
      <c r="P23" s="74"/>
      <c r="Q23" s="74"/>
      <c r="R23" s="74"/>
      <c r="S23" s="91"/>
      <c r="T23" s="74"/>
      <c r="U23" s="160"/>
      <c r="V23" s="163"/>
      <c r="W23" s="74"/>
      <c r="X23" s="91"/>
      <c r="Y23" s="74"/>
      <c r="Z23" s="76"/>
      <c r="AA23" s="74"/>
      <c r="AB23" s="74"/>
      <c r="AC23" s="74"/>
      <c r="AD23" s="74"/>
      <c r="AE23" s="74"/>
      <c r="AF23" s="74"/>
      <c r="AG23" s="92"/>
      <c r="AH23" s="92"/>
      <c r="AI23" s="92"/>
      <c r="AJ23" s="92"/>
    </row>
    <row r="24" spans="1:36" ht="6" customHeight="1" thickTop="1">
      <c r="A24" s="201"/>
      <c r="B24" s="201"/>
      <c r="C24" s="201"/>
      <c r="D24" s="201"/>
      <c r="E24" s="201"/>
      <c r="F24" s="203"/>
      <c r="G24" s="151"/>
      <c r="H24" s="151"/>
      <c r="I24" s="151"/>
      <c r="J24" s="151"/>
      <c r="K24" s="152"/>
      <c r="L24" s="199"/>
      <c r="M24" s="74"/>
      <c r="N24" s="91"/>
      <c r="O24" s="74"/>
      <c r="P24" s="74"/>
      <c r="Q24" s="74"/>
      <c r="R24" s="74"/>
      <c r="S24" s="91"/>
      <c r="T24" s="74"/>
      <c r="U24" s="160"/>
      <c r="V24" s="163"/>
      <c r="W24" s="74"/>
      <c r="X24" s="91"/>
      <c r="Y24" s="74"/>
      <c r="Z24" s="76"/>
      <c r="AA24" s="74"/>
      <c r="AB24" s="74"/>
      <c r="AC24" s="74"/>
      <c r="AD24" s="74"/>
      <c r="AE24" s="74"/>
      <c r="AF24" s="74"/>
      <c r="AG24" s="92"/>
      <c r="AH24" s="92"/>
      <c r="AI24" s="92"/>
      <c r="AJ24" s="92"/>
    </row>
    <row r="25" spans="1:36" ht="6" customHeight="1" thickBot="1">
      <c r="A25" s="93"/>
      <c r="B25" s="93"/>
      <c r="C25" s="93"/>
      <c r="D25" s="93"/>
      <c r="E25" s="93"/>
      <c r="F25" s="89"/>
      <c r="G25" s="74"/>
      <c r="H25" s="75"/>
      <c r="I25" s="75"/>
      <c r="J25" s="75"/>
      <c r="K25" s="153"/>
      <c r="L25" s="74"/>
      <c r="M25" s="74"/>
      <c r="N25" s="91"/>
      <c r="O25" s="74"/>
      <c r="P25" s="74"/>
      <c r="Q25" s="199">
        <v>0</v>
      </c>
      <c r="R25" s="74"/>
      <c r="S25" s="91"/>
      <c r="T25" s="74"/>
      <c r="U25" s="160"/>
      <c r="V25" s="163"/>
      <c r="W25" s="74"/>
      <c r="X25" s="91"/>
      <c r="Y25" s="74"/>
      <c r="Z25" s="76"/>
      <c r="AA25" s="74"/>
      <c r="AB25" s="74"/>
      <c r="AC25" s="74"/>
      <c r="AD25" s="74"/>
      <c r="AE25" s="74"/>
      <c r="AF25" s="74"/>
      <c r="AG25" s="92"/>
      <c r="AH25" s="92"/>
      <c r="AI25" s="92"/>
      <c r="AJ25" s="92"/>
    </row>
    <row r="26" spans="1:36" ht="6" customHeight="1" thickTop="1">
      <c r="A26" s="93"/>
      <c r="B26" s="93"/>
      <c r="C26" s="93"/>
      <c r="D26" s="93"/>
      <c r="E26" s="93"/>
      <c r="F26" s="89"/>
      <c r="G26" s="74"/>
      <c r="H26" s="75"/>
      <c r="I26" s="75"/>
      <c r="J26" s="75"/>
      <c r="K26" s="150"/>
      <c r="L26" s="158"/>
      <c r="M26" s="151"/>
      <c r="N26" s="156"/>
      <c r="O26" s="151"/>
      <c r="P26" s="157"/>
      <c r="Q26" s="199"/>
      <c r="R26" s="74"/>
      <c r="S26" s="91"/>
      <c r="T26" s="74"/>
      <c r="U26" s="160"/>
      <c r="V26" s="163"/>
      <c r="W26" s="74"/>
      <c r="X26" s="91"/>
      <c r="Y26" s="74"/>
      <c r="Z26" s="76"/>
      <c r="AA26" s="74"/>
      <c r="AB26" s="74"/>
      <c r="AC26" s="74"/>
      <c r="AD26" s="74"/>
      <c r="AE26" s="74"/>
      <c r="AF26" s="74"/>
      <c r="AG26" s="92"/>
      <c r="AH26" s="92"/>
      <c r="AI26" s="92"/>
      <c r="AJ26" s="92"/>
    </row>
    <row r="27" spans="1:36" ht="6" customHeight="1">
      <c r="A27" s="200" t="s">
        <v>247</v>
      </c>
      <c r="B27" s="200"/>
      <c r="C27" s="200"/>
      <c r="D27" s="200"/>
      <c r="E27" s="200"/>
      <c r="F27" s="202" t="s">
        <v>132</v>
      </c>
      <c r="G27" s="77"/>
      <c r="H27" s="77"/>
      <c r="I27" s="77"/>
      <c r="J27" s="77"/>
      <c r="K27" s="79"/>
      <c r="L27" s="199">
        <v>0</v>
      </c>
      <c r="M27" s="74"/>
      <c r="N27" s="91"/>
      <c r="O27" s="74"/>
      <c r="P27" s="76"/>
      <c r="Q27" s="74"/>
      <c r="R27" s="74"/>
      <c r="S27" s="91"/>
      <c r="T27" s="74"/>
      <c r="U27" s="160"/>
      <c r="V27" s="163"/>
      <c r="W27" s="74"/>
      <c r="X27" s="91"/>
      <c r="Y27" s="74"/>
      <c r="Z27" s="76"/>
      <c r="AA27" s="74"/>
      <c r="AB27" s="74"/>
      <c r="AC27" s="74"/>
      <c r="AD27" s="74"/>
      <c r="AE27" s="74"/>
      <c r="AF27" s="74"/>
      <c r="AG27" s="92"/>
      <c r="AH27" s="92"/>
      <c r="AI27" s="92"/>
      <c r="AJ27" s="92"/>
    </row>
    <row r="28" spans="1:36" ht="6" customHeight="1">
      <c r="A28" s="201"/>
      <c r="B28" s="201"/>
      <c r="C28" s="201"/>
      <c r="D28" s="201"/>
      <c r="E28" s="201"/>
      <c r="F28" s="203"/>
      <c r="G28" s="74"/>
      <c r="H28" s="74"/>
      <c r="I28" s="74"/>
      <c r="J28" s="74"/>
      <c r="K28" s="74"/>
      <c r="L28" s="199"/>
      <c r="M28" s="74"/>
      <c r="N28" s="91"/>
      <c r="O28" s="74"/>
      <c r="P28" s="76"/>
      <c r="Q28" s="74"/>
      <c r="R28" s="74"/>
      <c r="S28" s="91"/>
      <c r="T28" s="74"/>
      <c r="U28" s="160"/>
      <c r="V28" s="163"/>
      <c r="W28" s="74"/>
      <c r="X28" s="91"/>
      <c r="Y28" s="74"/>
      <c r="Z28" s="76"/>
      <c r="AA28" s="74"/>
      <c r="AB28" s="74"/>
      <c r="AC28" s="74"/>
      <c r="AD28" s="74"/>
      <c r="AE28" s="74"/>
      <c r="AF28" s="74"/>
      <c r="AG28" s="92"/>
      <c r="AH28" s="92"/>
      <c r="AI28" s="92"/>
      <c r="AJ28" s="92"/>
    </row>
    <row r="29" spans="1:36" ht="6" customHeight="1" thickBot="1">
      <c r="A29" s="93"/>
      <c r="B29" s="93"/>
      <c r="C29" s="93"/>
      <c r="D29" s="93"/>
      <c r="E29" s="93"/>
      <c r="F29" s="89"/>
      <c r="G29" s="74"/>
      <c r="H29" s="74"/>
      <c r="I29" s="74"/>
      <c r="J29" s="74"/>
      <c r="K29" s="74"/>
      <c r="L29" s="74"/>
      <c r="M29" s="199" t="s">
        <v>702</v>
      </c>
      <c r="N29" s="199"/>
      <c r="O29" s="199"/>
      <c r="P29" s="150"/>
      <c r="Q29" s="74"/>
      <c r="R29" s="74"/>
      <c r="S29" s="91"/>
      <c r="T29" s="74"/>
      <c r="U29" s="155"/>
      <c r="V29" s="199">
        <v>1</v>
      </c>
      <c r="W29" s="74"/>
      <c r="X29" s="91"/>
      <c r="Y29" s="74"/>
      <c r="Z29" s="76"/>
      <c r="AA29" s="74"/>
      <c r="AB29" s="74"/>
      <c r="AC29" s="74"/>
      <c r="AD29" s="74"/>
      <c r="AE29" s="74"/>
      <c r="AF29" s="74"/>
      <c r="AG29" s="92"/>
      <c r="AH29" s="92"/>
      <c r="AI29" s="92"/>
      <c r="AJ29" s="92"/>
    </row>
    <row r="30" spans="1:36" ht="6" customHeight="1" thickTop="1">
      <c r="A30" s="93"/>
      <c r="B30" s="93"/>
      <c r="C30" s="93"/>
      <c r="D30" s="93"/>
      <c r="E30" s="93"/>
      <c r="F30" s="89"/>
      <c r="G30" s="74"/>
      <c r="H30" s="74"/>
      <c r="I30" s="74"/>
      <c r="J30" s="74"/>
      <c r="K30" s="74"/>
      <c r="L30" s="74"/>
      <c r="M30" s="199"/>
      <c r="N30" s="199"/>
      <c r="O30" s="199"/>
      <c r="P30" s="153"/>
      <c r="Q30" s="151"/>
      <c r="R30" s="151"/>
      <c r="S30" s="156"/>
      <c r="T30" s="151"/>
      <c r="U30" s="151"/>
      <c r="V30" s="199"/>
      <c r="W30" s="74"/>
      <c r="X30" s="91"/>
      <c r="Y30" s="74"/>
      <c r="Z30" s="76"/>
      <c r="AA30" s="74"/>
      <c r="AB30" s="74"/>
      <c r="AC30" s="74"/>
      <c r="AD30" s="74"/>
      <c r="AE30" s="74"/>
      <c r="AF30" s="74"/>
      <c r="AG30" s="92"/>
      <c r="AH30" s="92"/>
      <c r="AI30" s="92"/>
      <c r="AJ30" s="92"/>
    </row>
    <row r="31" spans="1:36" ht="6" customHeight="1">
      <c r="A31" s="200" t="s">
        <v>274</v>
      </c>
      <c r="B31" s="200"/>
      <c r="C31" s="200"/>
      <c r="D31" s="200"/>
      <c r="E31" s="200"/>
      <c r="F31" s="202" t="s">
        <v>133</v>
      </c>
      <c r="G31" s="74"/>
      <c r="H31" s="74"/>
      <c r="I31" s="74"/>
      <c r="J31" s="74"/>
      <c r="K31" s="74"/>
      <c r="L31" s="199">
        <v>0</v>
      </c>
      <c r="M31" s="74"/>
      <c r="N31" s="91"/>
      <c r="O31" s="74"/>
      <c r="P31" s="160"/>
      <c r="Q31" s="74"/>
      <c r="R31" s="74"/>
      <c r="S31" s="91"/>
      <c r="T31" s="74"/>
      <c r="U31" s="74"/>
      <c r="V31" s="74"/>
      <c r="W31" s="74"/>
      <c r="X31" s="91"/>
      <c r="Y31" s="74"/>
      <c r="Z31" s="76"/>
      <c r="AA31" s="74"/>
      <c r="AB31" s="74"/>
      <c r="AC31" s="74"/>
      <c r="AD31" s="74"/>
      <c r="AE31" s="74"/>
      <c r="AF31" s="74"/>
      <c r="AG31" s="92"/>
      <c r="AH31" s="92"/>
      <c r="AI31" s="92"/>
      <c r="AJ31" s="92"/>
    </row>
    <row r="32" spans="1:36" ht="6" customHeight="1">
      <c r="A32" s="201"/>
      <c r="B32" s="201"/>
      <c r="C32" s="201"/>
      <c r="D32" s="201"/>
      <c r="E32" s="201"/>
      <c r="F32" s="203"/>
      <c r="G32" s="71"/>
      <c r="H32" s="71"/>
      <c r="I32" s="71"/>
      <c r="J32" s="71"/>
      <c r="K32" s="73"/>
      <c r="L32" s="199"/>
      <c r="M32" s="74"/>
      <c r="N32" s="91"/>
      <c r="O32" s="74"/>
      <c r="P32" s="160"/>
      <c r="Q32" s="74"/>
      <c r="R32" s="74"/>
      <c r="S32" s="91"/>
      <c r="T32" s="74"/>
      <c r="U32" s="74"/>
      <c r="V32" s="74"/>
      <c r="W32" s="74"/>
      <c r="X32" s="91"/>
      <c r="Y32" s="74"/>
      <c r="Z32" s="76"/>
      <c r="AA32" s="74"/>
      <c r="AB32" s="74"/>
      <c r="AC32" s="74"/>
      <c r="AD32" s="74"/>
      <c r="AE32" s="74"/>
      <c r="AF32" s="74"/>
      <c r="AG32" s="92"/>
      <c r="AH32" s="92"/>
      <c r="AI32" s="92"/>
      <c r="AJ32" s="92"/>
    </row>
    <row r="33" spans="1:36" ht="6" customHeight="1" thickBot="1">
      <c r="A33" s="93"/>
      <c r="B33" s="93"/>
      <c r="C33" s="93"/>
      <c r="D33" s="93"/>
      <c r="E33" s="93"/>
      <c r="F33" s="89"/>
      <c r="G33" s="74"/>
      <c r="H33" s="74"/>
      <c r="I33" s="74"/>
      <c r="J33" s="74"/>
      <c r="K33" s="150"/>
      <c r="L33" s="74"/>
      <c r="M33" s="74"/>
      <c r="N33" s="91"/>
      <c r="O33" s="74"/>
      <c r="P33" s="155"/>
      <c r="Q33" s="199">
        <v>0</v>
      </c>
      <c r="R33" s="74"/>
      <c r="S33" s="91"/>
      <c r="T33" s="74"/>
      <c r="U33" s="74"/>
      <c r="V33" s="74"/>
      <c r="W33" s="74"/>
      <c r="X33" s="91"/>
      <c r="Y33" s="74"/>
      <c r="Z33" s="76"/>
      <c r="AA33" s="74"/>
      <c r="AB33" s="74"/>
      <c r="AC33" s="74"/>
      <c r="AD33" s="74"/>
      <c r="AE33" s="74"/>
      <c r="AF33" s="74"/>
      <c r="AG33" s="92"/>
      <c r="AH33" s="92"/>
      <c r="AI33" s="92"/>
      <c r="AJ33" s="92"/>
    </row>
    <row r="34" spans="1:36" ht="6" customHeight="1" thickTop="1">
      <c r="A34" s="93"/>
      <c r="B34" s="93"/>
      <c r="C34" s="93"/>
      <c r="D34" s="93"/>
      <c r="E34" s="93"/>
      <c r="F34" s="89"/>
      <c r="G34" s="74"/>
      <c r="H34" s="74"/>
      <c r="I34" s="74"/>
      <c r="J34" s="74"/>
      <c r="K34" s="153"/>
      <c r="L34" s="151"/>
      <c r="M34" s="151"/>
      <c r="N34" s="156"/>
      <c r="O34" s="151"/>
      <c r="P34" s="151"/>
      <c r="Q34" s="199"/>
      <c r="R34" s="74"/>
      <c r="S34" s="91"/>
      <c r="T34" s="74"/>
      <c r="U34" s="74"/>
      <c r="V34" s="74"/>
      <c r="W34" s="74"/>
      <c r="X34" s="91"/>
      <c r="Y34" s="74"/>
      <c r="Z34" s="76"/>
      <c r="AA34" s="74"/>
      <c r="AB34" s="74"/>
      <c r="AC34" s="74"/>
      <c r="AD34" s="74"/>
      <c r="AE34" s="74"/>
      <c r="AF34" s="74"/>
      <c r="AG34" s="92"/>
      <c r="AH34" s="92"/>
      <c r="AI34" s="92"/>
      <c r="AJ34" s="92"/>
    </row>
    <row r="35" spans="1:36" ht="6" customHeight="1" thickBot="1">
      <c r="A35" s="200" t="s">
        <v>309</v>
      </c>
      <c r="B35" s="200"/>
      <c r="C35" s="200"/>
      <c r="D35" s="200"/>
      <c r="E35" s="200"/>
      <c r="F35" s="202" t="s">
        <v>61</v>
      </c>
      <c r="G35" s="154"/>
      <c r="H35" s="154"/>
      <c r="I35" s="154"/>
      <c r="J35" s="154"/>
      <c r="K35" s="155"/>
      <c r="L35" s="199">
        <v>3</v>
      </c>
      <c r="M35" s="74"/>
      <c r="N35" s="91"/>
      <c r="O35" s="74"/>
      <c r="P35" s="74"/>
      <c r="Q35" s="74"/>
      <c r="R35" s="74"/>
      <c r="S35" s="91"/>
      <c r="T35" s="74"/>
      <c r="U35" s="74"/>
      <c r="V35" s="74"/>
      <c r="W35" s="74"/>
      <c r="X35" s="91"/>
      <c r="Y35" s="74"/>
      <c r="Z35" s="76"/>
      <c r="AA35" s="74"/>
      <c r="AB35" s="74"/>
      <c r="AC35" s="74"/>
      <c r="AD35" s="74"/>
      <c r="AE35" s="74"/>
      <c r="AF35" s="74"/>
      <c r="AG35" s="92"/>
      <c r="AH35" s="92"/>
      <c r="AI35" s="92"/>
      <c r="AJ35" s="92"/>
    </row>
    <row r="36" spans="1:36" ht="6" customHeight="1" thickTop="1">
      <c r="A36" s="201"/>
      <c r="B36" s="201"/>
      <c r="C36" s="201"/>
      <c r="D36" s="201"/>
      <c r="E36" s="201"/>
      <c r="F36" s="203"/>
      <c r="G36" s="74"/>
      <c r="H36" s="74"/>
      <c r="I36" s="74"/>
      <c r="J36" s="74"/>
      <c r="K36" s="74"/>
      <c r="L36" s="199"/>
      <c r="M36" s="74"/>
      <c r="N36" s="91"/>
      <c r="O36" s="74"/>
      <c r="P36" s="74"/>
      <c r="Q36" s="74"/>
      <c r="R36" s="74"/>
      <c r="S36" s="91"/>
      <c r="T36" s="74"/>
      <c r="U36" s="74"/>
      <c r="V36" s="74"/>
      <c r="W36" s="74"/>
      <c r="X36" s="91"/>
      <c r="Y36" s="74"/>
      <c r="Z36" s="76"/>
      <c r="AA36" s="74"/>
      <c r="AB36" s="74"/>
      <c r="AC36" s="74"/>
      <c r="AD36" s="74"/>
      <c r="AE36" s="74"/>
      <c r="AF36" s="74"/>
      <c r="AG36" s="92"/>
      <c r="AH36" s="92"/>
      <c r="AI36" s="92"/>
      <c r="AJ36" s="92"/>
    </row>
    <row r="37" spans="1:36" ht="6" customHeight="1" thickBot="1">
      <c r="A37" s="93"/>
      <c r="B37" s="93"/>
      <c r="C37" s="93"/>
      <c r="D37" s="93"/>
      <c r="E37" s="93"/>
      <c r="F37" s="89"/>
      <c r="G37" s="74"/>
      <c r="H37" s="74"/>
      <c r="I37" s="74"/>
      <c r="J37" s="74"/>
      <c r="K37" s="74"/>
      <c r="L37" s="74"/>
      <c r="M37" s="74"/>
      <c r="N37" s="91"/>
      <c r="O37" s="74"/>
      <c r="P37" s="74"/>
      <c r="Q37" s="74"/>
      <c r="R37" s="74"/>
      <c r="S37" s="91"/>
      <c r="T37" s="74"/>
      <c r="U37" s="74"/>
      <c r="V37" s="74"/>
      <c r="W37" s="74"/>
      <c r="X37" s="91"/>
      <c r="Y37" s="74"/>
      <c r="Z37" s="150"/>
      <c r="AA37" s="74"/>
      <c r="AB37" s="74"/>
      <c r="AC37" s="74"/>
      <c r="AD37" s="74"/>
      <c r="AE37" s="74"/>
      <c r="AF37" s="199">
        <v>0</v>
      </c>
      <c r="AG37" s="92"/>
      <c r="AH37" s="92"/>
      <c r="AI37" s="92"/>
      <c r="AJ37" s="92"/>
    </row>
    <row r="38" spans="1:36" ht="6" customHeight="1" thickTop="1">
      <c r="A38" s="93"/>
      <c r="B38" s="93"/>
      <c r="C38" s="93"/>
      <c r="D38" s="93"/>
      <c r="E38" s="93"/>
      <c r="F38" s="89"/>
      <c r="G38" s="74"/>
      <c r="H38" s="74"/>
      <c r="I38" s="74"/>
      <c r="J38" s="74"/>
      <c r="K38" s="74"/>
      <c r="L38" s="74"/>
      <c r="M38" s="74"/>
      <c r="N38" s="91"/>
      <c r="O38" s="74"/>
      <c r="P38" s="74"/>
      <c r="Q38" s="74"/>
      <c r="R38" s="74"/>
      <c r="S38" s="91"/>
      <c r="T38" s="74"/>
      <c r="U38" s="74"/>
      <c r="V38" s="74"/>
      <c r="W38" s="74"/>
      <c r="X38" s="91"/>
      <c r="Y38" s="74"/>
      <c r="Z38" s="153"/>
      <c r="AA38" s="162"/>
      <c r="AB38" s="151"/>
      <c r="AC38" s="151"/>
      <c r="AD38" s="151"/>
      <c r="AE38" s="157"/>
      <c r="AF38" s="199"/>
      <c r="AG38" s="92"/>
      <c r="AH38" s="92"/>
      <c r="AI38" s="92"/>
      <c r="AJ38" s="92"/>
    </row>
    <row r="39" spans="1:36" ht="6" customHeight="1" thickBot="1">
      <c r="A39" s="200" t="s">
        <v>236</v>
      </c>
      <c r="B39" s="200"/>
      <c r="C39" s="200"/>
      <c r="D39" s="200"/>
      <c r="E39" s="200"/>
      <c r="F39" s="202" t="s">
        <v>134</v>
      </c>
      <c r="G39" s="74"/>
      <c r="H39" s="74"/>
      <c r="I39" s="74"/>
      <c r="J39" s="74"/>
      <c r="K39" s="74"/>
      <c r="L39" s="199">
        <v>4</v>
      </c>
      <c r="M39" s="74"/>
      <c r="N39" s="91"/>
      <c r="O39" s="74"/>
      <c r="P39" s="74"/>
      <c r="Q39" s="74"/>
      <c r="R39" s="74"/>
      <c r="S39" s="91"/>
      <c r="T39" s="74"/>
      <c r="U39" s="74"/>
      <c r="V39" s="74"/>
      <c r="W39" s="74"/>
      <c r="X39" s="91"/>
      <c r="Y39" s="74"/>
      <c r="Z39" s="160"/>
      <c r="AA39" s="163"/>
      <c r="AB39" s="74"/>
      <c r="AC39" s="74"/>
      <c r="AD39" s="74"/>
      <c r="AE39" s="76"/>
      <c r="AF39" s="74"/>
      <c r="AG39" s="92"/>
      <c r="AH39" s="92"/>
      <c r="AI39" s="92"/>
      <c r="AJ39" s="92"/>
    </row>
    <row r="40" spans="1:36" ht="6" customHeight="1" thickTop="1">
      <c r="A40" s="201"/>
      <c r="B40" s="201"/>
      <c r="C40" s="201"/>
      <c r="D40" s="201"/>
      <c r="E40" s="201"/>
      <c r="F40" s="203"/>
      <c r="G40" s="151"/>
      <c r="H40" s="151"/>
      <c r="I40" s="151"/>
      <c r="J40" s="151"/>
      <c r="K40" s="152"/>
      <c r="L40" s="199"/>
      <c r="M40" s="74"/>
      <c r="N40" s="91"/>
      <c r="O40" s="74"/>
      <c r="P40" s="74"/>
      <c r="Q40" s="74"/>
      <c r="R40" s="74"/>
      <c r="S40" s="91"/>
      <c r="T40" s="74"/>
      <c r="U40" s="74"/>
      <c r="V40" s="74"/>
      <c r="W40" s="74"/>
      <c r="X40" s="91"/>
      <c r="Y40" s="74"/>
      <c r="Z40" s="160"/>
      <c r="AA40" s="163"/>
      <c r="AB40" s="74"/>
      <c r="AC40" s="74"/>
      <c r="AD40" s="74"/>
      <c r="AE40" s="76"/>
      <c r="AF40" s="74"/>
      <c r="AG40" s="92"/>
      <c r="AH40" s="92"/>
      <c r="AI40" s="92"/>
      <c r="AJ40" s="92"/>
    </row>
    <row r="41" spans="1:36" ht="6" customHeight="1" thickBot="1">
      <c r="A41" s="93"/>
      <c r="B41" s="93"/>
      <c r="C41" s="93"/>
      <c r="D41" s="93"/>
      <c r="E41" s="93"/>
      <c r="F41" s="89"/>
      <c r="G41" s="74"/>
      <c r="H41" s="74"/>
      <c r="I41" s="74"/>
      <c r="J41" s="74"/>
      <c r="K41" s="153"/>
      <c r="L41" s="74"/>
      <c r="M41" s="74"/>
      <c r="N41" s="91"/>
      <c r="O41" s="74"/>
      <c r="P41" s="74"/>
      <c r="Q41" s="199">
        <v>2</v>
      </c>
      <c r="R41" s="74"/>
      <c r="S41" s="91"/>
      <c r="T41" s="74"/>
      <c r="U41" s="74"/>
      <c r="V41" s="74"/>
      <c r="W41" s="74"/>
      <c r="X41" s="91"/>
      <c r="Y41" s="74"/>
      <c r="Z41" s="160"/>
      <c r="AA41" s="163"/>
      <c r="AB41" s="74"/>
      <c r="AC41" s="74"/>
      <c r="AD41" s="74"/>
      <c r="AE41" s="76"/>
      <c r="AF41" s="74"/>
      <c r="AG41" s="92"/>
      <c r="AH41" s="92"/>
      <c r="AI41" s="92"/>
      <c r="AJ41" s="92"/>
    </row>
    <row r="42" spans="1:36" ht="6" customHeight="1" thickTop="1">
      <c r="A42" s="93"/>
      <c r="B42" s="93"/>
      <c r="C42" s="93"/>
      <c r="D42" s="93"/>
      <c r="E42" s="93"/>
      <c r="F42" s="89"/>
      <c r="G42" s="74"/>
      <c r="H42" s="74"/>
      <c r="I42" s="74"/>
      <c r="J42" s="74"/>
      <c r="K42" s="150"/>
      <c r="L42" s="158"/>
      <c r="M42" s="151"/>
      <c r="N42" s="156"/>
      <c r="O42" s="151"/>
      <c r="P42" s="152"/>
      <c r="Q42" s="199"/>
      <c r="R42" s="74"/>
      <c r="S42" s="91"/>
      <c r="T42" s="74"/>
      <c r="U42" s="74"/>
      <c r="V42" s="74"/>
      <c r="W42" s="74"/>
      <c r="X42" s="91"/>
      <c r="Y42" s="74"/>
      <c r="Z42" s="160"/>
      <c r="AA42" s="163"/>
      <c r="AB42" s="74"/>
      <c r="AC42" s="74"/>
      <c r="AD42" s="74"/>
      <c r="AE42" s="76"/>
      <c r="AF42" s="74"/>
      <c r="AG42" s="92"/>
      <c r="AH42" s="92"/>
      <c r="AI42" s="92"/>
      <c r="AJ42" s="92"/>
    </row>
    <row r="43" spans="1:36" ht="6" customHeight="1">
      <c r="A43" s="200" t="s">
        <v>303</v>
      </c>
      <c r="B43" s="200"/>
      <c r="C43" s="200"/>
      <c r="D43" s="200"/>
      <c r="E43" s="200"/>
      <c r="F43" s="202" t="s">
        <v>135</v>
      </c>
      <c r="G43" s="77"/>
      <c r="H43" s="77"/>
      <c r="I43" s="77"/>
      <c r="J43" s="77"/>
      <c r="K43" s="79"/>
      <c r="L43" s="199">
        <v>0</v>
      </c>
      <c r="M43" s="74"/>
      <c r="N43" s="91"/>
      <c r="O43" s="74"/>
      <c r="P43" s="160"/>
      <c r="Q43" s="74"/>
      <c r="R43" s="74"/>
      <c r="S43" s="91"/>
      <c r="T43" s="74"/>
      <c r="U43" s="74"/>
      <c r="V43" s="74"/>
      <c r="W43" s="74"/>
      <c r="X43" s="91"/>
      <c r="Y43" s="74"/>
      <c r="Z43" s="160"/>
      <c r="AA43" s="163"/>
      <c r="AB43" s="74"/>
      <c r="AC43" s="74"/>
      <c r="AD43" s="74"/>
      <c r="AE43" s="76"/>
      <c r="AF43" s="74"/>
      <c r="AG43" s="92"/>
      <c r="AH43" s="92"/>
      <c r="AI43" s="92"/>
      <c r="AJ43" s="92"/>
    </row>
    <row r="44" spans="1:36" ht="6" customHeight="1">
      <c r="A44" s="201"/>
      <c r="B44" s="201"/>
      <c r="C44" s="201"/>
      <c r="D44" s="201"/>
      <c r="E44" s="201"/>
      <c r="F44" s="203"/>
      <c r="G44" s="74"/>
      <c r="H44" s="74"/>
      <c r="I44" s="74"/>
      <c r="J44" s="74"/>
      <c r="K44" s="74"/>
      <c r="L44" s="199"/>
      <c r="M44" s="74"/>
      <c r="N44" s="91"/>
      <c r="O44" s="74"/>
      <c r="P44" s="160"/>
      <c r="Q44" s="74"/>
      <c r="R44" s="74"/>
      <c r="S44" s="91"/>
      <c r="T44" s="74"/>
      <c r="U44" s="74"/>
      <c r="V44" s="74"/>
      <c r="W44" s="74"/>
      <c r="X44" s="91"/>
      <c r="Y44" s="74"/>
      <c r="Z44" s="160"/>
      <c r="AA44" s="74"/>
      <c r="AB44" s="74"/>
      <c r="AC44" s="74"/>
      <c r="AD44" s="74"/>
      <c r="AE44" s="76"/>
      <c r="AF44" s="74"/>
      <c r="AG44" s="92"/>
      <c r="AH44" s="92"/>
      <c r="AI44" s="92"/>
      <c r="AJ44" s="92"/>
    </row>
    <row r="45" spans="1:36" ht="6" customHeight="1" thickBot="1">
      <c r="A45" s="93"/>
      <c r="B45" s="93"/>
      <c r="C45" s="93"/>
      <c r="D45" s="93"/>
      <c r="E45" s="93"/>
      <c r="F45" s="89"/>
      <c r="G45" s="74"/>
      <c r="H45" s="74"/>
      <c r="I45" s="74"/>
      <c r="J45" s="74"/>
      <c r="K45" s="74"/>
      <c r="L45" s="74"/>
      <c r="M45" s="75"/>
      <c r="N45" s="94"/>
      <c r="O45" s="75"/>
      <c r="P45" s="153"/>
      <c r="Q45" s="74"/>
      <c r="R45" s="74"/>
      <c r="S45" s="91"/>
      <c r="T45" s="74"/>
      <c r="U45" s="74"/>
      <c r="V45" s="199">
        <v>0</v>
      </c>
      <c r="W45" s="74"/>
      <c r="X45" s="91"/>
      <c r="Y45" s="74"/>
      <c r="Z45" s="160"/>
      <c r="AA45" s="74"/>
      <c r="AB45" s="74"/>
      <c r="AC45" s="74"/>
      <c r="AD45" s="74"/>
      <c r="AE45" s="76"/>
      <c r="AF45" s="74"/>
      <c r="AG45" s="92"/>
      <c r="AH45" s="92"/>
      <c r="AI45" s="92"/>
      <c r="AJ45" s="92"/>
    </row>
    <row r="46" spans="1:36" ht="6" customHeight="1" thickTop="1">
      <c r="A46" s="93"/>
      <c r="B46" s="93"/>
      <c r="C46" s="93"/>
      <c r="D46" s="93"/>
      <c r="E46" s="93"/>
      <c r="F46" s="89"/>
      <c r="G46" s="74"/>
      <c r="H46" s="74"/>
      <c r="I46" s="74"/>
      <c r="J46" s="74"/>
      <c r="K46" s="74"/>
      <c r="L46" s="74"/>
      <c r="M46" s="75"/>
      <c r="N46" s="94"/>
      <c r="O46" s="75"/>
      <c r="P46" s="150"/>
      <c r="Q46" s="158"/>
      <c r="R46" s="151"/>
      <c r="S46" s="156"/>
      <c r="T46" s="151"/>
      <c r="U46" s="157"/>
      <c r="V46" s="199"/>
      <c r="W46" s="74"/>
      <c r="X46" s="91"/>
      <c r="Y46" s="74"/>
      <c r="Z46" s="160"/>
      <c r="AA46" s="74"/>
      <c r="AB46" s="74"/>
      <c r="AC46" s="74"/>
      <c r="AD46" s="74"/>
      <c r="AE46" s="76"/>
      <c r="AF46" s="74"/>
      <c r="AG46" s="92"/>
      <c r="AH46" s="92"/>
      <c r="AI46" s="92"/>
      <c r="AJ46" s="92"/>
    </row>
    <row r="47" spans="1:36" ht="6" customHeight="1" thickBot="1">
      <c r="A47" s="200" t="s">
        <v>280</v>
      </c>
      <c r="B47" s="200"/>
      <c r="C47" s="200"/>
      <c r="D47" s="200"/>
      <c r="E47" s="200"/>
      <c r="F47" s="202" t="s">
        <v>136</v>
      </c>
      <c r="G47" s="74"/>
      <c r="H47" s="74"/>
      <c r="I47" s="74"/>
      <c r="J47" s="74"/>
      <c r="K47" s="74"/>
      <c r="L47" s="199">
        <v>2</v>
      </c>
      <c r="M47" s="74"/>
      <c r="N47" s="91"/>
      <c r="O47" s="74"/>
      <c r="P47" s="76"/>
      <c r="Q47" s="63"/>
      <c r="R47" s="74"/>
      <c r="S47" s="91"/>
      <c r="T47" s="74"/>
      <c r="U47" s="76"/>
      <c r="V47" s="74"/>
      <c r="W47" s="74"/>
      <c r="X47" s="91"/>
      <c r="Y47" s="74"/>
      <c r="Z47" s="160"/>
      <c r="AA47" s="74"/>
      <c r="AB47" s="74"/>
      <c r="AC47" s="74"/>
      <c r="AD47" s="74"/>
      <c r="AE47" s="76"/>
      <c r="AF47" s="74"/>
      <c r="AG47" s="92"/>
      <c r="AH47" s="92"/>
      <c r="AI47" s="92"/>
      <c r="AJ47" s="92"/>
    </row>
    <row r="48" spans="1:36" ht="6" customHeight="1" thickTop="1">
      <c r="A48" s="201"/>
      <c r="B48" s="201"/>
      <c r="C48" s="201"/>
      <c r="D48" s="201"/>
      <c r="E48" s="201"/>
      <c r="F48" s="203"/>
      <c r="G48" s="151"/>
      <c r="H48" s="151"/>
      <c r="I48" s="151"/>
      <c r="J48" s="151"/>
      <c r="K48" s="152"/>
      <c r="L48" s="199"/>
      <c r="M48" s="74"/>
      <c r="N48" s="91"/>
      <c r="O48" s="74"/>
      <c r="P48" s="76"/>
      <c r="Q48" s="74"/>
      <c r="R48" s="74"/>
      <c r="S48" s="91"/>
      <c r="T48" s="74"/>
      <c r="U48" s="76"/>
      <c r="V48" s="74"/>
      <c r="W48" s="74"/>
      <c r="X48" s="91"/>
      <c r="Y48" s="74"/>
      <c r="Z48" s="160"/>
      <c r="AA48" s="74"/>
      <c r="AB48" s="74"/>
      <c r="AC48" s="74"/>
      <c r="AD48" s="74"/>
      <c r="AE48" s="76"/>
      <c r="AF48" s="74"/>
      <c r="AG48" s="92"/>
      <c r="AH48" s="92"/>
      <c r="AI48" s="92"/>
      <c r="AJ48" s="92"/>
    </row>
    <row r="49" spans="1:36" ht="6" customHeight="1" thickBot="1">
      <c r="A49" s="93"/>
      <c r="B49" s="93"/>
      <c r="C49" s="93"/>
      <c r="D49" s="93"/>
      <c r="E49" s="93"/>
      <c r="F49" s="89"/>
      <c r="G49" s="74"/>
      <c r="H49" s="74"/>
      <c r="I49" s="74"/>
      <c r="J49" s="74"/>
      <c r="K49" s="153"/>
      <c r="L49" s="74"/>
      <c r="M49" s="74"/>
      <c r="N49" s="91"/>
      <c r="O49" s="74"/>
      <c r="P49" s="76"/>
      <c r="Q49" s="199">
        <v>0</v>
      </c>
      <c r="R49" s="74"/>
      <c r="S49" s="91"/>
      <c r="T49" s="74"/>
      <c r="U49" s="76"/>
      <c r="V49" s="74"/>
      <c r="W49" s="74"/>
      <c r="X49" s="91"/>
      <c r="Y49" s="74"/>
      <c r="Z49" s="160"/>
      <c r="AA49" s="74"/>
      <c r="AB49" s="74"/>
      <c r="AC49" s="74"/>
      <c r="AD49" s="74"/>
      <c r="AE49" s="76"/>
      <c r="AF49" s="74"/>
      <c r="AG49" s="92"/>
      <c r="AH49" s="92"/>
      <c r="AI49" s="92"/>
      <c r="AJ49" s="92"/>
    </row>
    <row r="50" spans="1:36" ht="6" customHeight="1" thickTop="1">
      <c r="A50" s="93"/>
      <c r="B50" s="93"/>
      <c r="C50" s="93"/>
      <c r="D50" s="93"/>
      <c r="E50" s="93"/>
      <c r="F50" s="89"/>
      <c r="G50" s="74"/>
      <c r="H50" s="74"/>
      <c r="I50" s="74"/>
      <c r="J50" s="74"/>
      <c r="K50" s="150"/>
      <c r="L50" s="158"/>
      <c r="M50" s="151"/>
      <c r="N50" s="156"/>
      <c r="O50" s="151"/>
      <c r="P50" s="151"/>
      <c r="Q50" s="199"/>
      <c r="R50" s="74"/>
      <c r="S50" s="91"/>
      <c r="T50" s="74"/>
      <c r="U50" s="76"/>
      <c r="V50" s="74"/>
      <c r="W50" s="74"/>
      <c r="X50" s="91"/>
      <c r="Y50" s="74"/>
      <c r="Z50" s="160"/>
      <c r="AA50" s="74"/>
      <c r="AB50" s="74"/>
      <c r="AC50" s="74"/>
      <c r="AD50" s="74"/>
      <c r="AE50" s="76"/>
      <c r="AF50" s="74"/>
      <c r="AG50" s="92"/>
      <c r="AH50" s="92"/>
      <c r="AI50" s="92"/>
      <c r="AJ50" s="92"/>
    </row>
    <row r="51" spans="1:36" ht="6" customHeight="1">
      <c r="A51" s="200" t="s">
        <v>300</v>
      </c>
      <c r="B51" s="200"/>
      <c r="C51" s="200"/>
      <c r="D51" s="200"/>
      <c r="E51" s="200"/>
      <c r="F51" s="202" t="s">
        <v>137</v>
      </c>
      <c r="G51" s="77"/>
      <c r="H51" s="77"/>
      <c r="I51" s="77"/>
      <c r="J51" s="77"/>
      <c r="K51" s="79"/>
      <c r="L51" s="199">
        <v>0</v>
      </c>
      <c r="M51" s="74"/>
      <c r="N51" s="91"/>
      <c r="O51" s="74"/>
      <c r="P51" s="74"/>
      <c r="Q51" s="74"/>
      <c r="R51" s="74"/>
      <c r="S51" s="91"/>
      <c r="T51" s="74"/>
      <c r="U51" s="76"/>
      <c r="V51" s="74"/>
      <c r="W51" s="74"/>
      <c r="X51" s="91"/>
      <c r="Y51" s="74"/>
      <c r="Z51" s="160"/>
      <c r="AA51" s="74"/>
      <c r="AB51" s="74"/>
      <c r="AC51" s="74"/>
      <c r="AD51" s="74"/>
      <c r="AE51" s="76"/>
      <c r="AF51" s="74"/>
      <c r="AG51" s="92"/>
      <c r="AH51" s="92"/>
      <c r="AI51" s="92"/>
      <c r="AJ51" s="92"/>
    </row>
    <row r="52" spans="1:36" ht="6" customHeight="1">
      <c r="A52" s="201"/>
      <c r="B52" s="201"/>
      <c r="C52" s="201"/>
      <c r="D52" s="201"/>
      <c r="E52" s="201"/>
      <c r="F52" s="203"/>
      <c r="G52" s="74"/>
      <c r="H52" s="74"/>
      <c r="I52" s="74"/>
      <c r="J52" s="74"/>
      <c r="K52" s="74"/>
      <c r="L52" s="199"/>
      <c r="M52" s="74"/>
      <c r="N52" s="91"/>
      <c r="O52" s="74"/>
      <c r="P52" s="74"/>
      <c r="Q52" s="74"/>
      <c r="R52" s="74"/>
      <c r="S52" s="91"/>
      <c r="T52" s="74"/>
      <c r="U52" s="76"/>
      <c r="V52" s="74"/>
      <c r="W52" s="74"/>
      <c r="X52" s="91"/>
      <c r="Y52" s="74"/>
      <c r="Z52" s="160"/>
      <c r="AA52" s="74"/>
      <c r="AB52" s="74"/>
      <c r="AC52" s="74"/>
      <c r="AD52" s="74"/>
      <c r="AE52" s="76"/>
      <c r="AF52" s="74"/>
      <c r="AG52" s="92"/>
      <c r="AH52" s="92"/>
      <c r="AI52" s="92"/>
      <c r="AJ52" s="92"/>
    </row>
    <row r="53" spans="1:36" ht="6" customHeight="1" thickBot="1">
      <c r="A53" s="93"/>
      <c r="B53" s="93"/>
      <c r="C53" s="93"/>
      <c r="D53" s="93"/>
      <c r="E53" s="93"/>
      <c r="F53" s="89"/>
      <c r="G53" s="74"/>
      <c r="H53" s="74"/>
      <c r="I53" s="74"/>
      <c r="J53" s="74"/>
      <c r="K53" s="74"/>
      <c r="L53" s="74"/>
      <c r="M53" s="74"/>
      <c r="N53" s="91"/>
      <c r="O53" s="74"/>
      <c r="P53" s="74"/>
      <c r="Q53" s="74"/>
      <c r="R53" s="74"/>
      <c r="S53" s="91"/>
      <c r="T53" s="74"/>
      <c r="U53" s="150"/>
      <c r="V53" s="74"/>
      <c r="W53" s="74"/>
      <c r="X53" s="91"/>
      <c r="Y53" s="74"/>
      <c r="Z53" s="155"/>
      <c r="AA53" s="199">
        <v>1</v>
      </c>
      <c r="AB53" s="74"/>
      <c r="AC53" s="74"/>
      <c r="AD53" s="74"/>
      <c r="AE53" s="76"/>
      <c r="AF53" s="74"/>
      <c r="AG53" s="92"/>
      <c r="AH53" s="92"/>
      <c r="AI53" s="92"/>
      <c r="AJ53" s="92"/>
    </row>
    <row r="54" spans="1:36" ht="6" customHeight="1" thickTop="1">
      <c r="A54" s="93"/>
      <c r="B54" s="93"/>
      <c r="C54" s="93"/>
      <c r="D54" s="93"/>
      <c r="E54" s="93"/>
      <c r="F54" s="89"/>
      <c r="G54" s="74"/>
      <c r="H54" s="74"/>
      <c r="I54" s="74"/>
      <c r="J54" s="74"/>
      <c r="K54" s="74"/>
      <c r="L54" s="74"/>
      <c r="M54" s="74"/>
      <c r="N54" s="91"/>
      <c r="O54" s="74"/>
      <c r="P54" s="74"/>
      <c r="Q54" s="74"/>
      <c r="R54" s="74"/>
      <c r="S54" s="91"/>
      <c r="T54" s="74"/>
      <c r="U54" s="153"/>
      <c r="V54" s="162"/>
      <c r="W54" s="151"/>
      <c r="X54" s="156"/>
      <c r="Y54" s="151"/>
      <c r="Z54" s="151"/>
      <c r="AA54" s="199"/>
      <c r="AB54" s="74"/>
      <c r="AC54" s="74"/>
      <c r="AD54" s="74"/>
      <c r="AE54" s="76"/>
      <c r="AF54" s="74"/>
      <c r="AG54" s="92"/>
      <c r="AH54" s="92"/>
      <c r="AI54" s="92"/>
      <c r="AJ54" s="92"/>
    </row>
    <row r="55" spans="1:36" ht="6" customHeight="1">
      <c r="A55" s="200" t="s">
        <v>287</v>
      </c>
      <c r="B55" s="200"/>
      <c r="C55" s="200"/>
      <c r="D55" s="200"/>
      <c r="E55" s="200"/>
      <c r="F55" s="202" t="s">
        <v>138</v>
      </c>
      <c r="G55" s="74"/>
      <c r="H55" s="74"/>
      <c r="I55" s="74"/>
      <c r="J55" s="74"/>
      <c r="K55" s="74"/>
      <c r="L55" s="199">
        <v>0</v>
      </c>
      <c r="M55" s="74"/>
      <c r="N55" s="91"/>
      <c r="O55" s="74"/>
      <c r="P55" s="74"/>
      <c r="Q55" s="74"/>
      <c r="R55" s="74"/>
      <c r="S55" s="91"/>
      <c r="T55" s="74"/>
      <c r="U55" s="153"/>
      <c r="V55" s="163"/>
      <c r="W55" s="74"/>
      <c r="X55" s="91"/>
      <c r="Y55" s="74"/>
      <c r="Z55" s="74"/>
      <c r="AA55" s="74"/>
      <c r="AB55" s="74"/>
      <c r="AC55" s="74"/>
      <c r="AD55" s="74"/>
      <c r="AE55" s="76"/>
      <c r="AF55" s="74"/>
      <c r="AG55" s="92"/>
      <c r="AH55" s="92"/>
      <c r="AI55" s="92"/>
      <c r="AJ55" s="92"/>
    </row>
    <row r="56" spans="1:36" ht="6" customHeight="1">
      <c r="A56" s="201"/>
      <c r="B56" s="201"/>
      <c r="C56" s="201"/>
      <c r="D56" s="201"/>
      <c r="E56" s="201"/>
      <c r="F56" s="203"/>
      <c r="G56" s="71"/>
      <c r="H56" s="71"/>
      <c r="I56" s="71"/>
      <c r="J56" s="71"/>
      <c r="K56" s="73"/>
      <c r="L56" s="199"/>
      <c r="M56" s="74"/>
      <c r="N56" s="91"/>
      <c r="O56" s="74"/>
      <c r="P56" s="74"/>
      <c r="Q56" s="74"/>
      <c r="R56" s="74"/>
      <c r="S56" s="91"/>
      <c r="T56" s="74"/>
      <c r="U56" s="160"/>
      <c r="V56" s="163"/>
      <c r="W56" s="74"/>
      <c r="X56" s="91"/>
      <c r="Y56" s="74"/>
      <c r="Z56" s="74"/>
      <c r="AA56" s="74"/>
      <c r="AB56" s="74"/>
      <c r="AC56" s="74"/>
      <c r="AD56" s="74"/>
      <c r="AE56" s="76"/>
      <c r="AF56" s="74"/>
      <c r="AG56" s="92"/>
      <c r="AH56" s="92"/>
      <c r="AI56" s="92"/>
      <c r="AJ56" s="92"/>
    </row>
    <row r="57" spans="1:36" ht="6" customHeight="1" thickBot="1">
      <c r="A57" s="93"/>
      <c r="B57" s="93"/>
      <c r="C57" s="93"/>
      <c r="D57" s="93"/>
      <c r="E57" s="93"/>
      <c r="F57" s="89"/>
      <c r="G57" s="74"/>
      <c r="H57" s="75"/>
      <c r="I57" s="75"/>
      <c r="J57" s="75"/>
      <c r="K57" s="150"/>
      <c r="L57" s="74"/>
      <c r="M57" s="74"/>
      <c r="N57" s="91"/>
      <c r="O57" s="74"/>
      <c r="P57" s="74"/>
      <c r="Q57" s="199">
        <v>3</v>
      </c>
      <c r="R57" s="74"/>
      <c r="S57" s="91"/>
      <c r="T57" s="74"/>
      <c r="U57" s="160"/>
      <c r="V57" s="163"/>
      <c r="W57" s="74"/>
      <c r="X57" s="91"/>
      <c r="Y57" s="74"/>
      <c r="Z57" s="74"/>
      <c r="AA57" s="74"/>
      <c r="AB57" s="74"/>
      <c r="AC57" s="74"/>
      <c r="AD57" s="74"/>
      <c r="AE57" s="76"/>
      <c r="AF57" s="74"/>
      <c r="AG57" s="92"/>
      <c r="AH57" s="92"/>
      <c r="AI57" s="92"/>
      <c r="AJ57" s="92"/>
    </row>
    <row r="58" spans="1:36" ht="6" customHeight="1" thickTop="1">
      <c r="A58" s="93"/>
      <c r="B58" s="93"/>
      <c r="C58" s="93"/>
      <c r="D58" s="93"/>
      <c r="E58" s="93"/>
      <c r="F58" s="89"/>
      <c r="G58" s="74"/>
      <c r="H58" s="75"/>
      <c r="I58" s="75"/>
      <c r="J58" s="75"/>
      <c r="K58" s="153"/>
      <c r="L58" s="151"/>
      <c r="M58" s="151"/>
      <c r="N58" s="156"/>
      <c r="O58" s="151"/>
      <c r="P58" s="152"/>
      <c r="Q58" s="199"/>
      <c r="R58" s="74"/>
      <c r="S58" s="91"/>
      <c r="T58" s="74"/>
      <c r="U58" s="160"/>
      <c r="V58" s="163"/>
      <c r="W58" s="74"/>
      <c r="X58" s="91"/>
      <c r="Y58" s="74"/>
      <c r="Z58" s="74"/>
      <c r="AA58" s="74"/>
      <c r="AB58" s="74"/>
      <c r="AC58" s="74"/>
      <c r="AD58" s="74"/>
      <c r="AE58" s="76"/>
      <c r="AF58" s="74"/>
      <c r="AG58" s="92"/>
      <c r="AH58" s="92"/>
      <c r="AI58" s="92"/>
      <c r="AJ58" s="92"/>
    </row>
    <row r="59" spans="1:36" ht="6" customHeight="1" thickBot="1">
      <c r="A59" s="200" t="s">
        <v>296</v>
      </c>
      <c r="B59" s="200"/>
      <c r="C59" s="200"/>
      <c r="D59" s="200"/>
      <c r="E59" s="200"/>
      <c r="F59" s="202" t="s">
        <v>139</v>
      </c>
      <c r="G59" s="154"/>
      <c r="H59" s="154"/>
      <c r="I59" s="154"/>
      <c r="J59" s="154"/>
      <c r="K59" s="155"/>
      <c r="L59" s="199">
        <v>2</v>
      </c>
      <c r="M59" s="74"/>
      <c r="N59" s="91"/>
      <c r="O59" s="74"/>
      <c r="P59" s="160"/>
      <c r="Q59" s="74"/>
      <c r="R59" s="74"/>
      <c r="S59" s="91"/>
      <c r="T59" s="74"/>
      <c r="U59" s="160"/>
      <c r="V59" s="74"/>
      <c r="W59" s="74"/>
      <c r="X59" s="91"/>
      <c r="Y59" s="74"/>
      <c r="Z59" s="74"/>
      <c r="AA59" s="74"/>
      <c r="AB59" s="74"/>
      <c r="AC59" s="74"/>
      <c r="AD59" s="74"/>
      <c r="AE59" s="76"/>
      <c r="AF59" s="74"/>
      <c r="AG59" s="92"/>
      <c r="AH59" s="92"/>
      <c r="AI59" s="92"/>
      <c r="AJ59" s="92"/>
    </row>
    <row r="60" spans="1:36" ht="6" customHeight="1" thickTop="1">
      <c r="A60" s="201"/>
      <c r="B60" s="201"/>
      <c r="C60" s="201"/>
      <c r="D60" s="201"/>
      <c r="E60" s="201"/>
      <c r="F60" s="203"/>
      <c r="G60" s="74"/>
      <c r="H60" s="74"/>
      <c r="I60" s="74"/>
      <c r="J60" s="74"/>
      <c r="K60" s="74"/>
      <c r="L60" s="199"/>
      <c r="M60" s="74"/>
      <c r="N60" s="91"/>
      <c r="O60" s="74"/>
      <c r="P60" s="160"/>
      <c r="Q60" s="74"/>
      <c r="R60" s="74"/>
      <c r="S60" s="91"/>
      <c r="T60" s="74"/>
      <c r="U60" s="160"/>
      <c r="V60" s="74"/>
      <c r="W60" s="74"/>
      <c r="X60" s="91"/>
      <c r="Y60" s="74"/>
      <c r="Z60" s="74"/>
      <c r="AA60" s="74"/>
      <c r="AB60" s="74"/>
      <c r="AC60" s="74"/>
      <c r="AD60" s="74"/>
      <c r="AE60" s="76"/>
      <c r="AF60" s="74"/>
      <c r="AG60" s="92"/>
      <c r="AH60" s="92"/>
      <c r="AI60" s="92"/>
      <c r="AJ60" s="92"/>
    </row>
    <row r="61" spans="1:36" ht="6" customHeight="1" thickBot="1">
      <c r="A61" s="93"/>
      <c r="B61" s="93"/>
      <c r="C61" s="93"/>
      <c r="D61" s="93"/>
      <c r="E61" s="93"/>
      <c r="F61" s="89"/>
      <c r="G61" s="74"/>
      <c r="H61" s="74"/>
      <c r="I61" s="74"/>
      <c r="J61" s="74"/>
      <c r="K61" s="74"/>
      <c r="L61" s="74"/>
      <c r="M61" s="74"/>
      <c r="N61" s="91"/>
      <c r="O61" s="74"/>
      <c r="P61" s="153"/>
      <c r="Q61" s="74"/>
      <c r="R61" s="74"/>
      <c r="S61" s="91"/>
      <c r="T61" s="74"/>
      <c r="U61" s="155"/>
      <c r="V61" s="199">
        <v>1</v>
      </c>
      <c r="W61" s="74"/>
      <c r="X61" s="91"/>
      <c r="Y61" s="74"/>
      <c r="Z61" s="74"/>
      <c r="AA61" s="74"/>
      <c r="AB61" s="74"/>
      <c r="AC61" s="74"/>
      <c r="AD61" s="74"/>
      <c r="AE61" s="76"/>
      <c r="AF61" s="74"/>
      <c r="AG61" s="92"/>
      <c r="AH61" s="92"/>
      <c r="AI61" s="92"/>
      <c r="AJ61" s="92"/>
    </row>
    <row r="62" spans="1:36" ht="6" customHeight="1" thickTop="1">
      <c r="A62" s="93"/>
      <c r="B62" s="93"/>
      <c r="C62" s="93"/>
      <c r="D62" s="93"/>
      <c r="E62" s="93"/>
      <c r="F62" s="89"/>
      <c r="G62" s="74"/>
      <c r="H62" s="74"/>
      <c r="I62" s="74"/>
      <c r="J62" s="74"/>
      <c r="K62" s="74"/>
      <c r="L62" s="74"/>
      <c r="M62" s="74"/>
      <c r="N62" s="91"/>
      <c r="O62" s="74"/>
      <c r="P62" s="150"/>
      <c r="Q62" s="158"/>
      <c r="R62" s="151"/>
      <c r="S62" s="156"/>
      <c r="T62" s="151"/>
      <c r="U62" s="151"/>
      <c r="V62" s="199"/>
      <c r="W62" s="74"/>
      <c r="X62" s="91"/>
      <c r="Y62" s="74"/>
      <c r="Z62" s="74"/>
      <c r="AA62" s="74"/>
      <c r="AB62" s="74"/>
      <c r="AC62" s="74"/>
      <c r="AD62" s="74"/>
      <c r="AE62" s="76"/>
      <c r="AF62" s="74"/>
      <c r="AG62" s="92"/>
      <c r="AH62" s="92"/>
      <c r="AI62" s="92"/>
      <c r="AJ62" s="92"/>
    </row>
    <row r="63" spans="1:36" ht="6" customHeight="1" thickBot="1">
      <c r="A63" s="200" t="s">
        <v>339</v>
      </c>
      <c r="B63" s="200"/>
      <c r="C63" s="200"/>
      <c r="D63" s="200"/>
      <c r="E63" s="200"/>
      <c r="F63" s="202" t="s">
        <v>140</v>
      </c>
      <c r="G63" s="74"/>
      <c r="H63" s="74"/>
      <c r="I63" s="74"/>
      <c r="J63" s="74"/>
      <c r="K63" s="74"/>
      <c r="L63" s="199">
        <v>1</v>
      </c>
      <c r="M63" s="74"/>
      <c r="N63" s="91"/>
      <c r="O63" s="74"/>
      <c r="P63" s="76"/>
      <c r="Q63" s="63"/>
      <c r="R63" s="74"/>
      <c r="S63" s="91"/>
      <c r="T63" s="74"/>
      <c r="U63" s="74"/>
      <c r="V63" s="74"/>
      <c r="W63" s="74"/>
      <c r="X63" s="91"/>
      <c r="Y63" s="74"/>
      <c r="Z63" s="74"/>
      <c r="AA63" s="74"/>
      <c r="AB63" s="74"/>
      <c r="AC63" s="74"/>
      <c r="AD63" s="74"/>
      <c r="AE63" s="76"/>
      <c r="AF63" s="74"/>
      <c r="AG63" s="92"/>
      <c r="AH63" s="92"/>
      <c r="AI63" s="92"/>
      <c r="AJ63" s="92"/>
    </row>
    <row r="64" spans="1:36" ht="6" customHeight="1" thickTop="1">
      <c r="A64" s="201"/>
      <c r="B64" s="201"/>
      <c r="C64" s="201"/>
      <c r="D64" s="201"/>
      <c r="E64" s="201"/>
      <c r="F64" s="203"/>
      <c r="G64" s="151"/>
      <c r="H64" s="151"/>
      <c r="I64" s="151"/>
      <c r="J64" s="151"/>
      <c r="K64" s="152"/>
      <c r="L64" s="199"/>
      <c r="M64" s="74"/>
      <c r="N64" s="91"/>
      <c r="O64" s="74"/>
      <c r="P64" s="76"/>
      <c r="Q64" s="74"/>
      <c r="R64" s="74"/>
      <c r="S64" s="91"/>
      <c r="T64" s="74"/>
      <c r="U64" s="74"/>
      <c r="V64" s="74"/>
      <c r="W64" s="74"/>
      <c r="X64" s="91"/>
      <c r="Y64" s="74"/>
      <c r="Z64" s="74"/>
      <c r="AA64" s="74"/>
      <c r="AB64" s="74"/>
      <c r="AC64" s="74"/>
      <c r="AD64" s="74"/>
      <c r="AE64" s="76"/>
      <c r="AF64" s="74"/>
      <c r="AG64" s="92"/>
      <c r="AH64" s="92"/>
      <c r="AI64" s="92"/>
      <c r="AJ64" s="92"/>
    </row>
    <row r="65" spans="1:36" ht="6" customHeight="1" thickBot="1">
      <c r="A65" s="93"/>
      <c r="B65" s="93"/>
      <c r="C65" s="93"/>
      <c r="D65" s="93"/>
      <c r="E65" s="93"/>
      <c r="F65" s="89"/>
      <c r="G65" s="74"/>
      <c r="H65" s="75"/>
      <c r="I65" s="75"/>
      <c r="J65" s="75"/>
      <c r="K65" s="153"/>
      <c r="L65" s="74"/>
      <c r="M65" s="74"/>
      <c r="N65" s="91"/>
      <c r="O65" s="74"/>
      <c r="P65" s="76"/>
      <c r="Q65" s="199">
        <v>0</v>
      </c>
      <c r="R65" s="74"/>
      <c r="S65" s="91"/>
      <c r="T65" s="74"/>
      <c r="U65" s="74"/>
      <c r="V65" s="74"/>
      <c r="W65" s="74"/>
      <c r="X65" s="91"/>
      <c r="Y65" s="74"/>
      <c r="Z65" s="74"/>
      <c r="AA65" s="74"/>
      <c r="AB65" s="74"/>
      <c r="AC65" s="74"/>
      <c r="AD65" s="74"/>
      <c r="AE65" s="76"/>
      <c r="AF65" s="74"/>
      <c r="AG65" s="92"/>
      <c r="AH65" s="92"/>
      <c r="AI65" s="92"/>
      <c r="AJ65" s="92"/>
    </row>
    <row r="66" spans="1:36" ht="6" customHeight="1" thickTop="1">
      <c r="A66" s="93"/>
      <c r="B66" s="93"/>
      <c r="C66" s="93"/>
      <c r="D66" s="93"/>
      <c r="E66" s="93"/>
      <c r="F66" s="89"/>
      <c r="G66" s="74"/>
      <c r="H66" s="75"/>
      <c r="I66" s="75"/>
      <c r="J66" s="75"/>
      <c r="K66" s="150"/>
      <c r="L66" s="151"/>
      <c r="M66" s="151"/>
      <c r="N66" s="156"/>
      <c r="O66" s="151"/>
      <c r="P66" s="151"/>
      <c r="Q66" s="199"/>
      <c r="R66" s="74"/>
      <c r="S66" s="91"/>
      <c r="T66" s="74"/>
      <c r="U66" s="74"/>
      <c r="V66" s="74"/>
      <c r="W66" s="74"/>
      <c r="X66" s="91"/>
      <c r="Y66" s="74"/>
      <c r="Z66" s="74"/>
      <c r="AA66" s="74"/>
      <c r="AB66" s="74"/>
      <c r="AC66" s="74"/>
      <c r="AD66" s="74"/>
      <c r="AE66" s="76"/>
      <c r="AF66" s="74"/>
      <c r="AG66" s="92"/>
      <c r="AH66" s="92"/>
      <c r="AI66" s="92"/>
      <c r="AJ66" s="92"/>
    </row>
    <row r="67" spans="1:36" ht="6" customHeight="1">
      <c r="A67" s="200" t="s">
        <v>292</v>
      </c>
      <c r="B67" s="200"/>
      <c r="C67" s="200"/>
      <c r="D67" s="200"/>
      <c r="E67" s="200"/>
      <c r="F67" s="202" t="s">
        <v>141</v>
      </c>
      <c r="G67" s="63"/>
      <c r="H67" s="74"/>
      <c r="I67" s="74"/>
      <c r="J67" s="74"/>
      <c r="K67" s="76"/>
      <c r="L67" s="199">
        <v>0</v>
      </c>
      <c r="M67" s="74"/>
      <c r="N67" s="91"/>
      <c r="O67" s="74"/>
      <c r="P67" s="74"/>
      <c r="Q67" s="74"/>
      <c r="R67" s="74"/>
      <c r="S67" s="91"/>
      <c r="T67" s="74"/>
      <c r="U67" s="74"/>
      <c r="V67" s="74"/>
      <c r="W67" s="74"/>
      <c r="X67" s="91"/>
      <c r="Y67" s="74"/>
      <c r="Z67" s="74"/>
      <c r="AA67" s="74"/>
      <c r="AB67" s="74"/>
      <c r="AC67" s="74"/>
      <c r="AD67" s="74"/>
      <c r="AE67" s="76"/>
      <c r="AF67" s="74"/>
      <c r="AG67" s="92"/>
      <c r="AH67" s="92"/>
      <c r="AI67" s="92"/>
      <c r="AJ67" s="92"/>
    </row>
    <row r="68" spans="1:36" ht="6" customHeight="1" thickBot="1">
      <c r="A68" s="201"/>
      <c r="B68" s="201"/>
      <c r="C68" s="201"/>
      <c r="D68" s="201"/>
      <c r="E68" s="201"/>
      <c r="F68" s="203"/>
      <c r="G68" s="71"/>
      <c r="H68" s="71"/>
      <c r="I68" s="71"/>
      <c r="J68" s="71"/>
      <c r="K68" s="71"/>
      <c r="L68" s="199"/>
      <c r="M68" s="74"/>
      <c r="N68" s="91"/>
      <c r="O68" s="74"/>
      <c r="P68" s="74"/>
      <c r="Q68" s="74"/>
      <c r="R68" s="74"/>
      <c r="S68" s="91"/>
      <c r="T68" s="74"/>
      <c r="U68" s="74"/>
      <c r="V68" s="74"/>
      <c r="W68" s="74"/>
      <c r="X68" s="91"/>
      <c r="Y68" s="74"/>
      <c r="Z68" s="74"/>
      <c r="AA68" s="74"/>
      <c r="AB68" s="74"/>
      <c r="AC68" s="74"/>
      <c r="AD68" s="74"/>
      <c r="AE68" s="76"/>
      <c r="AF68" s="74"/>
      <c r="AG68" s="92"/>
      <c r="AH68" s="92"/>
      <c r="AI68" s="92"/>
      <c r="AJ68" s="92"/>
    </row>
    <row r="69" spans="1:38" ht="6" customHeight="1" thickBot="1" thickTop="1">
      <c r="A69" s="93"/>
      <c r="B69" s="93"/>
      <c r="C69" s="93"/>
      <c r="D69" s="93"/>
      <c r="E69" s="93"/>
      <c r="F69" s="89"/>
      <c r="G69" s="74"/>
      <c r="H69" s="74"/>
      <c r="I69" s="74"/>
      <c r="J69" s="74"/>
      <c r="K69" s="74"/>
      <c r="L69" s="74"/>
      <c r="M69" s="74"/>
      <c r="N69" s="91"/>
      <c r="O69" s="74"/>
      <c r="P69" s="74"/>
      <c r="Q69" s="74"/>
      <c r="R69" s="74"/>
      <c r="S69" s="91"/>
      <c r="T69" s="74"/>
      <c r="U69" s="74"/>
      <c r="V69" s="74"/>
      <c r="W69" s="74"/>
      <c r="X69" s="91"/>
      <c r="Y69" s="74"/>
      <c r="Z69" s="74"/>
      <c r="AA69" s="74"/>
      <c r="AB69" s="75"/>
      <c r="AC69" s="199"/>
      <c r="AD69" s="74"/>
      <c r="AE69" s="150"/>
      <c r="AF69" s="95"/>
      <c r="AG69" s="364" t="s">
        <v>248</v>
      </c>
      <c r="AH69" s="365"/>
      <c r="AI69" s="365"/>
      <c r="AJ69" s="366"/>
      <c r="AK69" s="22"/>
      <c r="AL69" s="22"/>
    </row>
    <row r="70" spans="1:38" ht="6" customHeight="1" thickBot="1" thickTop="1">
      <c r="A70" s="93"/>
      <c r="B70" s="93"/>
      <c r="C70" s="93"/>
      <c r="D70" s="93"/>
      <c r="E70" s="93"/>
      <c r="F70" s="89"/>
      <c r="G70" s="74"/>
      <c r="H70" s="74"/>
      <c r="I70" s="74"/>
      <c r="J70" s="74"/>
      <c r="K70" s="74"/>
      <c r="L70" s="74"/>
      <c r="M70" s="74"/>
      <c r="N70" s="91"/>
      <c r="O70" s="74"/>
      <c r="P70" s="74"/>
      <c r="Q70" s="74"/>
      <c r="R70" s="74"/>
      <c r="S70" s="91"/>
      <c r="T70" s="74"/>
      <c r="U70" s="74"/>
      <c r="V70" s="74"/>
      <c r="W70" s="74"/>
      <c r="X70" s="91"/>
      <c r="Y70" s="74"/>
      <c r="Z70" s="74"/>
      <c r="AA70" s="74"/>
      <c r="AB70" s="75"/>
      <c r="AC70" s="199"/>
      <c r="AD70" s="74"/>
      <c r="AE70" s="153"/>
      <c r="AF70" s="194"/>
      <c r="AG70" s="367"/>
      <c r="AH70" s="368"/>
      <c r="AI70" s="368"/>
      <c r="AJ70" s="369"/>
      <c r="AK70" s="22"/>
      <c r="AL70" s="22"/>
    </row>
    <row r="71" spans="1:36" ht="6" customHeight="1" thickBot="1" thickTop="1">
      <c r="A71" s="204" t="s">
        <v>668</v>
      </c>
      <c r="B71" s="205"/>
      <c r="C71" s="205"/>
      <c r="D71" s="205"/>
      <c r="E71" s="206"/>
      <c r="F71" s="202" t="s">
        <v>142</v>
      </c>
      <c r="G71" s="74"/>
      <c r="H71" s="74"/>
      <c r="I71" s="74"/>
      <c r="J71" s="74"/>
      <c r="K71" s="74"/>
      <c r="L71" s="199">
        <v>4</v>
      </c>
      <c r="M71" s="74"/>
      <c r="N71" s="91"/>
      <c r="O71" s="74"/>
      <c r="P71" s="74"/>
      <c r="Q71" s="74"/>
      <c r="R71" s="74"/>
      <c r="S71" s="91"/>
      <c r="T71" s="74"/>
      <c r="U71" s="74"/>
      <c r="V71" s="74"/>
      <c r="W71" s="74"/>
      <c r="X71" s="91"/>
      <c r="Y71" s="74"/>
      <c r="Z71" s="74"/>
      <c r="AA71" s="74"/>
      <c r="AB71" s="74"/>
      <c r="AC71" s="74"/>
      <c r="AD71" s="74"/>
      <c r="AE71" s="160"/>
      <c r="AF71" s="74"/>
      <c r="AG71" s="92"/>
      <c r="AH71" s="92"/>
      <c r="AI71" s="92"/>
      <c r="AJ71" s="92"/>
    </row>
    <row r="72" spans="1:36" ht="6" customHeight="1" thickTop="1">
      <c r="A72" s="207"/>
      <c r="B72" s="208"/>
      <c r="C72" s="208"/>
      <c r="D72" s="208"/>
      <c r="E72" s="209"/>
      <c r="F72" s="203"/>
      <c r="G72" s="151"/>
      <c r="H72" s="151"/>
      <c r="I72" s="151"/>
      <c r="J72" s="151"/>
      <c r="K72" s="152"/>
      <c r="L72" s="199"/>
      <c r="M72" s="74"/>
      <c r="N72" s="91"/>
      <c r="O72" s="74"/>
      <c r="P72" s="74"/>
      <c r="Q72" s="74"/>
      <c r="R72" s="74"/>
      <c r="S72" s="91"/>
      <c r="T72" s="74"/>
      <c r="U72" s="74"/>
      <c r="V72" s="74"/>
      <c r="W72" s="74"/>
      <c r="X72" s="91"/>
      <c r="Y72" s="74"/>
      <c r="Z72" s="74"/>
      <c r="AA72" s="74"/>
      <c r="AB72" s="74"/>
      <c r="AC72" s="74"/>
      <c r="AD72" s="74"/>
      <c r="AE72" s="160"/>
      <c r="AF72" s="74"/>
      <c r="AG72" s="92"/>
      <c r="AH72" s="92"/>
      <c r="AI72" s="92"/>
      <c r="AJ72" s="92"/>
    </row>
    <row r="73" spans="1:36" ht="6" customHeight="1" thickBot="1">
      <c r="A73" s="93"/>
      <c r="B73" s="93"/>
      <c r="C73" s="93"/>
      <c r="D73" s="93"/>
      <c r="E73" s="93"/>
      <c r="F73" s="89"/>
      <c r="G73" s="74"/>
      <c r="H73" s="74"/>
      <c r="I73" s="74"/>
      <c r="J73" s="74"/>
      <c r="K73" s="153"/>
      <c r="L73" s="74"/>
      <c r="M73" s="74"/>
      <c r="N73" s="91"/>
      <c r="O73" s="74"/>
      <c r="P73" s="74"/>
      <c r="Q73" s="199">
        <v>8</v>
      </c>
      <c r="R73" s="74"/>
      <c r="S73" s="91"/>
      <c r="T73" s="74"/>
      <c r="U73" s="74"/>
      <c r="V73" s="74"/>
      <c r="W73" s="74"/>
      <c r="X73" s="91"/>
      <c r="Y73" s="74"/>
      <c r="Z73" s="74"/>
      <c r="AA73" s="74"/>
      <c r="AB73" s="74"/>
      <c r="AC73" s="74"/>
      <c r="AD73" s="74"/>
      <c r="AE73" s="160"/>
      <c r="AF73" s="74"/>
      <c r="AG73" s="92"/>
      <c r="AH73" s="92"/>
      <c r="AI73" s="92"/>
      <c r="AJ73" s="92"/>
    </row>
    <row r="74" spans="1:36" ht="6" customHeight="1" thickTop="1">
      <c r="A74" s="93"/>
      <c r="B74" s="93"/>
      <c r="C74" s="93"/>
      <c r="D74" s="93"/>
      <c r="E74" s="93"/>
      <c r="F74" s="89"/>
      <c r="G74" s="74"/>
      <c r="H74" s="74"/>
      <c r="I74" s="74"/>
      <c r="J74" s="74"/>
      <c r="K74" s="150"/>
      <c r="L74" s="158"/>
      <c r="M74" s="151"/>
      <c r="N74" s="156"/>
      <c r="O74" s="151"/>
      <c r="P74" s="152"/>
      <c r="Q74" s="199"/>
      <c r="R74" s="74"/>
      <c r="S74" s="91"/>
      <c r="T74" s="74"/>
      <c r="U74" s="74"/>
      <c r="V74" s="74"/>
      <c r="W74" s="74"/>
      <c r="X74" s="91"/>
      <c r="Y74" s="74"/>
      <c r="Z74" s="74"/>
      <c r="AA74" s="74"/>
      <c r="AB74" s="74"/>
      <c r="AC74" s="74"/>
      <c r="AD74" s="74"/>
      <c r="AE74" s="160"/>
      <c r="AF74" s="74"/>
      <c r="AG74" s="92"/>
      <c r="AH74" s="92"/>
      <c r="AI74" s="92"/>
      <c r="AJ74" s="92"/>
    </row>
    <row r="75" spans="1:36" ht="6" customHeight="1">
      <c r="A75" s="204" t="s">
        <v>688</v>
      </c>
      <c r="B75" s="205"/>
      <c r="C75" s="205"/>
      <c r="D75" s="205"/>
      <c r="E75" s="206"/>
      <c r="F75" s="202" t="s">
        <v>143</v>
      </c>
      <c r="G75" s="77"/>
      <c r="H75" s="77"/>
      <c r="I75" s="77"/>
      <c r="J75" s="77"/>
      <c r="K75" s="79"/>
      <c r="L75" s="199">
        <v>0</v>
      </c>
      <c r="M75" s="74"/>
      <c r="N75" s="91"/>
      <c r="O75" s="74"/>
      <c r="P75" s="160"/>
      <c r="Q75" s="74"/>
      <c r="R75" s="74"/>
      <c r="S75" s="91"/>
      <c r="T75" s="74"/>
      <c r="U75" s="74"/>
      <c r="V75" s="74"/>
      <c r="W75" s="74"/>
      <c r="X75" s="91"/>
      <c r="Y75" s="74"/>
      <c r="Z75" s="74"/>
      <c r="AA75" s="74"/>
      <c r="AB75" s="74"/>
      <c r="AC75" s="74"/>
      <c r="AD75" s="74"/>
      <c r="AE75" s="160"/>
      <c r="AF75" s="74"/>
      <c r="AG75" s="92"/>
      <c r="AH75" s="92"/>
      <c r="AI75" s="92"/>
      <c r="AJ75" s="92"/>
    </row>
    <row r="76" spans="1:36" ht="6" customHeight="1">
      <c r="A76" s="207"/>
      <c r="B76" s="208"/>
      <c r="C76" s="208"/>
      <c r="D76" s="208"/>
      <c r="E76" s="209"/>
      <c r="F76" s="203"/>
      <c r="G76" s="74"/>
      <c r="H76" s="74"/>
      <c r="I76" s="74"/>
      <c r="J76" s="74"/>
      <c r="K76" s="74"/>
      <c r="L76" s="199"/>
      <c r="M76" s="74"/>
      <c r="N76" s="91"/>
      <c r="O76" s="74"/>
      <c r="P76" s="160"/>
      <c r="Q76" s="74"/>
      <c r="R76" s="74"/>
      <c r="S76" s="91"/>
      <c r="T76" s="74"/>
      <c r="U76" s="74"/>
      <c r="V76" s="74"/>
      <c r="W76" s="74"/>
      <c r="X76" s="91"/>
      <c r="Y76" s="74"/>
      <c r="Z76" s="74"/>
      <c r="AA76" s="74"/>
      <c r="AB76" s="74"/>
      <c r="AC76" s="74"/>
      <c r="AD76" s="74"/>
      <c r="AE76" s="160"/>
      <c r="AF76" s="74"/>
      <c r="AG76" s="92"/>
      <c r="AH76" s="92"/>
      <c r="AI76" s="92"/>
      <c r="AJ76" s="92"/>
    </row>
    <row r="77" spans="1:36" ht="6" customHeight="1" thickBot="1">
      <c r="A77" s="93"/>
      <c r="B77" s="93"/>
      <c r="C77" s="93"/>
      <c r="D77" s="93"/>
      <c r="E77" s="93"/>
      <c r="F77" s="89"/>
      <c r="G77" s="74"/>
      <c r="H77" s="74"/>
      <c r="I77" s="74"/>
      <c r="J77" s="74"/>
      <c r="K77" s="74"/>
      <c r="L77" s="74"/>
      <c r="M77" s="75"/>
      <c r="N77" s="94"/>
      <c r="O77" s="75"/>
      <c r="P77" s="153"/>
      <c r="Q77" s="74"/>
      <c r="R77" s="74"/>
      <c r="S77" s="91"/>
      <c r="T77" s="74"/>
      <c r="U77" s="74"/>
      <c r="V77" s="199">
        <v>3</v>
      </c>
      <c r="W77" s="74"/>
      <c r="X77" s="91"/>
      <c r="Y77" s="74"/>
      <c r="Z77" s="74"/>
      <c r="AA77" s="74"/>
      <c r="AB77" s="74"/>
      <c r="AC77" s="74"/>
      <c r="AD77" s="74"/>
      <c r="AE77" s="160"/>
      <c r="AF77" s="74"/>
      <c r="AG77" s="92"/>
      <c r="AH77" s="92"/>
      <c r="AI77" s="92"/>
      <c r="AJ77" s="92"/>
    </row>
    <row r="78" spans="1:36" ht="6" customHeight="1" thickTop="1">
      <c r="A78" s="93"/>
      <c r="B78" s="93"/>
      <c r="C78" s="93"/>
      <c r="D78" s="93"/>
      <c r="E78" s="93"/>
      <c r="F78" s="89"/>
      <c r="G78" s="74"/>
      <c r="H78" s="74"/>
      <c r="I78" s="74"/>
      <c r="J78" s="74"/>
      <c r="K78" s="74"/>
      <c r="L78" s="74"/>
      <c r="M78" s="75"/>
      <c r="N78" s="94"/>
      <c r="O78" s="75"/>
      <c r="P78" s="150"/>
      <c r="Q78" s="158"/>
      <c r="R78" s="151"/>
      <c r="S78" s="156"/>
      <c r="T78" s="151"/>
      <c r="U78" s="152"/>
      <c r="V78" s="199"/>
      <c r="W78" s="74"/>
      <c r="X78" s="91"/>
      <c r="Y78" s="74"/>
      <c r="Z78" s="74"/>
      <c r="AA78" s="74"/>
      <c r="AB78" s="74"/>
      <c r="AC78" s="74"/>
      <c r="AD78" s="74"/>
      <c r="AE78" s="160"/>
      <c r="AF78" s="74"/>
      <c r="AG78" s="92"/>
      <c r="AH78" s="92"/>
      <c r="AI78" s="92"/>
      <c r="AJ78" s="92"/>
    </row>
    <row r="79" spans="1:36" ht="6" customHeight="1">
      <c r="A79" s="200" t="s">
        <v>295</v>
      </c>
      <c r="B79" s="200"/>
      <c r="C79" s="200"/>
      <c r="D79" s="200"/>
      <c r="E79" s="200"/>
      <c r="F79" s="202" t="s">
        <v>144</v>
      </c>
      <c r="G79" s="74"/>
      <c r="H79" s="74"/>
      <c r="I79" s="74"/>
      <c r="J79" s="74"/>
      <c r="K79" s="74"/>
      <c r="L79" s="199">
        <v>1</v>
      </c>
      <c r="M79" s="74"/>
      <c r="N79" s="91"/>
      <c r="O79" s="74"/>
      <c r="P79" s="76"/>
      <c r="Q79" s="63"/>
      <c r="R79" s="74"/>
      <c r="S79" s="91"/>
      <c r="T79" s="74"/>
      <c r="U79" s="160"/>
      <c r="V79" s="163"/>
      <c r="W79" s="74"/>
      <c r="X79" s="91"/>
      <c r="Y79" s="74"/>
      <c r="Z79" s="74"/>
      <c r="AA79" s="74"/>
      <c r="AB79" s="74"/>
      <c r="AC79" s="74"/>
      <c r="AD79" s="74"/>
      <c r="AE79" s="160"/>
      <c r="AF79" s="74"/>
      <c r="AG79" s="92"/>
      <c r="AH79" s="92"/>
      <c r="AI79" s="92"/>
      <c r="AJ79" s="92"/>
    </row>
    <row r="80" spans="1:36" ht="6" customHeight="1">
      <c r="A80" s="201"/>
      <c r="B80" s="201"/>
      <c r="C80" s="201"/>
      <c r="D80" s="201"/>
      <c r="E80" s="201"/>
      <c r="F80" s="203"/>
      <c r="G80" s="71"/>
      <c r="H80" s="71"/>
      <c r="I80" s="71"/>
      <c r="J80" s="71"/>
      <c r="K80" s="73"/>
      <c r="L80" s="199"/>
      <c r="M80" s="74"/>
      <c r="N80" s="91"/>
      <c r="O80" s="74"/>
      <c r="P80" s="76"/>
      <c r="Q80" s="74"/>
      <c r="R80" s="74"/>
      <c r="S80" s="91"/>
      <c r="T80" s="74"/>
      <c r="U80" s="160"/>
      <c r="V80" s="163"/>
      <c r="W80" s="74"/>
      <c r="X80" s="91"/>
      <c r="Y80" s="74"/>
      <c r="Z80" s="74"/>
      <c r="AA80" s="74"/>
      <c r="AB80" s="74"/>
      <c r="AC80" s="74"/>
      <c r="AD80" s="74"/>
      <c r="AE80" s="160"/>
      <c r="AF80" s="74"/>
      <c r="AG80" s="92"/>
      <c r="AH80" s="92"/>
      <c r="AI80" s="92"/>
      <c r="AJ80" s="92"/>
    </row>
    <row r="81" spans="1:36" ht="6" customHeight="1" thickBot="1">
      <c r="A81" s="93"/>
      <c r="B81" s="93"/>
      <c r="C81" s="93"/>
      <c r="D81" s="93"/>
      <c r="E81" s="93"/>
      <c r="F81" s="89"/>
      <c r="G81" s="74"/>
      <c r="H81" s="199" t="s">
        <v>699</v>
      </c>
      <c r="I81" s="199"/>
      <c r="J81" s="199"/>
      <c r="K81" s="150"/>
      <c r="L81" s="74"/>
      <c r="M81" s="74"/>
      <c r="N81" s="91"/>
      <c r="O81" s="74"/>
      <c r="P81" s="76"/>
      <c r="Q81" s="199">
        <v>0</v>
      </c>
      <c r="R81" s="74"/>
      <c r="S81" s="91"/>
      <c r="T81" s="74"/>
      <c r="U81" s="160"/>
      <c r="V81" s="163"/>
      <c r="W81" s="74"/>
      <c r="X81" s="91"/>
      <c r="Y81" s="74"/>
      <c r="Z81" s="74"/>
      <c r="AA81" s="74"/>
      <c r="AB81" s="74"/>
      <c r="AC81" s="74"/>
      <c r="AD81" s="74"/>
      <c r="AE81" s="160"/>
      <c r="AF81" s="74"/>
      <c r="AG81" s="92"/>
      <c r="AH81" s="92"/>
      <c r="AI81" s="92"/>
      <c r="AJ81" s="92"/>
    </row>
    <row r="82" spans="1:36" ht="6" customHeight="1" thickTop="1">
      <c r="A82" s="93"/>
      <c r="B82" s="93"/>
      <c r="C82" s="93"/>
      <c r="D82" s="93"/>
      <c r="E82" s="93"/>
      <c r="F82" s="89"/>
      <c r="G82" s="74"/>
      <c r="H82" s="199"/>
      <c r="I82" s="199"/>
      <c r="J82" s="199"/>
      <c r="K82" s="153"/>
      <c r="L82" s="151"/>
      <c r="M82" s="151"/>
      <c r="N82" s="156"/>
      <c r="O82" s="151"/>
      <c r="P82" s="151"/>
      <c r="Q82" s="199"/>
      <c r="R82" s="74"/>
      <c r="S82" s="91"/>
      <c r="T82" s="74"/>
      <c r="U82" s="160"/>
      <c r="V82" s="163"/>
      <c r="W82" s="74"/>
      <c r="X82" s="91"/>
      <c r="Y82" s="74"/>
      <c r="Z82" s="74"/>
      <c r="AA82" s="74"/>
      <c r="AB82" s="74"/>
      <c r="AC82" s="74"/>
      <c r="AD82" s="74"/>
      <c r="AE82" s="160"/>
      <c r="AF82" s="74"/>
      <c r="AG82" s="92"/>
      <c r="AH82" s="92"/>
      <c r="AI82" s="92"/>
      <c r="AJ82" s="92"/>
    </row>
    <row r="83" spans="1:36" ht="6" customHeight="1" thickBot="1">
      <c r="A83" s="200" t="s">
        <v>286</v>
      </c>
      <c r="B83" s="200"/>
      <c r="C83" s="200"/>
      <c r="D83" s="200"/>
      <c r="E83" s="200"/>
      <c r="F83" s="202" t="s">
        <v>145</v>
      </c>
      <c r="G83" s="154"/>
      <c r="H83" s="154"/>
      <c r="I83" s="154"/>
      <c r="J83" s="154"/>
      <c r="K83" s="155"/>
      <c r="L83" s="199">
        <v>1</v>
      </c>
      <c r="M83" s="74"/>
      <c r="N83" s="91"/>
      <c r="O83" s="74"/>
      <c r="P83" s="74"/>
      <c r="Q83" s="74"/>
      <c r="R83" s="74"/>
      <c r="S83" s="91"/>
      <c r="T83" s="74"/>
      <c r="U83" s="160"/>
      <c r="V83" s="163"/>
      <c r="W83" s="74"/>
      <c r="X83" s="91"/>
      <c r="Y83" s="74"/>
      <c r="Z83" s="74"/>
      <c r="AA83" s="74"/>
      <c r="AB83" s="74"/>
      <c r="AC83" s="74"/>
      <c r="AD83" s="74"/>
      <c r="AE83" s="160"/>
      <c r="AF83" s="74"/>
      <c r="AG83" s="92"/>
      <c r="AH83" s="92"/>
      <c r="AI83" s="92"/>
      <c r="AJ83" s="92"/>
    </row>
    <row r="84" spans="1:36" ht="6" customHeight="1" thickTop="1">
      <c r="A84" s="201"/>
      <c r="B84" s="201"/>
      <c r="C84" s="201"/>
      <c r="D84" s="201"/>
      <c r="E84" s="201"/>
      <c r="F84" s="203"/>
      <c r="G84" s="74"/>
      <c r="H84" s="74"/>
      <c r="I84" s="74"/>
      <c r="J84" s="74"/>
      <c r="K84" s="74"/>
      <c r="L84" s="199"/>
      <c r="M84" s="74"/>
      <c r="N84" s="91"/>
      <c r="O84" s="74"/>
      <c r="P84" s="74"/>
      <c r="Q84" s="74"/>
      <c r="R84" s="74"/>
      <c r="S84" s="91"/>
      <c r="T84" s="74"/>
      <c r="U84" s="160"/>
      <c r="V84" s="163"/>
      <c r="W84" s="74"/>
      <c r="X84" s="91"/>
      <c r="Y84" s="74"/>
      <c r="Z84" s="74"/>
      <c r="AA84" s="74"/>
      <c r="AB84" s="74"/>
      <c r="AC84" s="74"/>
      <c r="AD84" s="74"/>
      <c r="AE84" s="160"/>
      <c r="AF84" s="74"/>
      <c r="AG84" s="92"/>
      <c r="AH84" s="92"/>
      <c r="AI84" s="92"/>
      <c r="AJ84" s="92"/>
    </row>
    <row r="85" spans="1:36" ht="6" customHeight="1" thickBot="1">
      <c r="A85" s="93"/>
      <c r="B85" s="93"/>
      <c r="C85" s="93"/>
      <c r="D85" s="93"/>
      <c r="E85" s="93"/>
      <c r="F85" s="89"/>
      <c r="G85" s="74"/>
      <c r="H85" s="74"/>
      <c r="I85" s="74"/>
      <c r="J85" s="74"/>
      <c r="K85" s="74"/>
      <c r="L85" s="74"/>
      <c r="M85" s="74"/>
      <c r="N85" s="91"/>
      <c r="O85" s="74"/>
      <c r="P85" s="74"/>
      <c r="Q85" s="74"/>
      <c r="R85" s="74"/>
      <c r="S85" s="91"/>
      <c r="T85" s="74"/>
      <c r="U85" s="153"/>
      <c r="V85" s="164"/>
      <c r="W85" s="154"/>
      <c r="X85" s="165"/>
      <c r="Y85" s="154"/>
      <c r="Z85" s="154"/>
      <c r="AA85" s="199">
        <v>2</v>
      </c>
      <c r="AB85" s="74"/>
      <c r="AC85" s="74"/>
      <c r="AD85" s="74"/>
      <c r="AE85" s="160"/>
      <c r="AF85" s="74"/>
      <c r="AG85" s="92"/>
      <c r="AH85" s="92"/>
      <c r="AI85" s="92"/>
      <c r="AJ85" s="92"/>
    </row>
    <row r="86" spans="1:36" ht="6" customHeight="1" thickTop="1">
      <c r="A86" s="93"/>
      <c r="B86" s="93"/>
      <c r="C86" s="93"/>
      <c r="D86" s="93"/>
      <c r="E86" s="93"/>
      <c r="F86" s="89"/>
      <c r="G86" s="74"/>
      <c r="H86" s="74"/>
      <c r="I86" s="74"/>
      <c r="J86" s="74"/>
      <c r="K86" s="74"/>
      <c r="L86" s="74"/>
      <c r="M86" s="74"/>
      <c r="N86" s="91"/>
      <c r="O86" s="74"/>
      <c r="P86" s="74"/>
      <c r="Q86" s="74"/>
      <c r="R86" s="74"/>
      <c r="S86" s="91"/>
      <c r="T86" s="74"/>
      <c r="U86" s="150"/>
      <c r="V86" s="74"/>
      <c r="W86" s="74"/>
      <c r="X86" s="91"/>
      <c r="Y86" s="74"/>
      <c r="Z86" s="76"/>
      <c r="AA86" s="199"/>
      <c r="AB86" s="74"/>
      <c r="AC86" s="74"/>
      <c r="AD86" s="74"/>
      <c r="AE86" s="160"/>
      <c r="AF86" s="74"/>
      <c r="AG86" s="92"/>
      <c r="AH86" s="92"/>
      <c r="AI86" s="92"/>
      <c r="AJ86" s="92"/>
    </row>
    <row r="87" spans="1:36" ht="6" customHeight="1">
      <c r="A87" s="200" t="s">
        <v>299</v>
      </c>
      <c r="B87" s="200"/>
      <c r="C87" s="200"/>
      <c r="D87" s="200"/>
      <c r="E87" s="200"/>
      <c r="F87" s="202" t="s">
        <v>146</v>
      </c>
      <c r="G87" s="74"/>
      <c r="H87" s="74"/>
      <c r="I87" s="74"/>
      <c r="J87" s="74"/>
      <c r="K87" s="74"/>
      <c r="L87" s="199">
        <v>0</v>
      </c>
      <c r="M87" s="74"/>
      <c r="N87" s="91"/>
      <c r="O87" s="74"/>
      <c r="P87" s="74"/>
      <c r="Q87" s="74"/>
      <c r="R87" s="74"/>
      <c r="S87" s="91"/>
      <c r="T87" s="74"/>
      <c r="U87" s="76"/>
      <c r="V87" s="74"/>
      <c r="W87" s="74"/>
      <c r="X87" s="91"/>
      <c r="Y87" s="74"/>
      <c r="Z87" s="76"/>
      <c r="AA87" s="74"/>
      <c r="AB87" s="74"/>
      <c r="AC87" s="74"/>
      <c r="AD87" s="74"/>
      <c r="AE87" s="160"/>
      <c r="AF87" s="74"/>
      <c r="AG87" s="92"/>
      <c r="AH87" s="92"/>
      <c r="AI87" s="92"/>
      <c r="AJ87" s="92"/>
    </row>
    <row r="88" spans="1:36" ht="6" customHeight="1">
      <c r="A88" s="201"/>
      <c r="B88" s="201"/>
      <c r="C88" s="201"/>
      <c r="D88" s="201"/>
      <c r="E88" s="201"/>
      <c r="F88" s="203"/>
      <c r="G88" s="71"/>
      <c r="H88" s="71"/>
      <c r="I88" s="71"/>
      <c r="J88" s="71"/>
      <c r="K88" s="73"/>
      <c r="L88" s="199"/>
      <c r="M88" s="74"/>
      <c r="N88" s="91"/>
      <c r="O88" s="74"/>
      <c r="P88" s="74"/>
      <c r="Q88" s="74"/>
      <c r="R88" s="74"/>
      <c r="S88" s="91"/>
      <c r="T88" s="74"/>
      <c r="U88" s="76"/>
      <c r="V88" s="74"/>
      <c r="W88" s="74"/>
      <c r="X88" s="91"/>
      <c r="Y88" s="74"/>
      <c r="Z88" s="76"/>
      <c r="AA88" s="74"/>
      <c r="AB88" s="74"/>
      <c r="AC88" s="74"/>
      <c r="AD88" s="74"/>
      <c r="AE88" s="160"/>
      <c r="AF88" s="74"/>
      <c r="AG88" s="92"/>
      <c r="AH88" s="92"/>
      <c r="AI88" s="92"/>
      <c r="AJ88" s="92"/>
    </row>
    <row r="89" spans="1:36" ht="6" customHeight="1" thickBot="1">
      <c r="A89" s="93"/>
      <c r="B89" s="93"/>
      <c r="C89" s="93"/>
      <c r="D89" s="93"/>
      <c r="E89" s="93"/>
      <c r="F89" s="89"/>
      <c r="G89" s="74"/>
      <c r="H89" s="74"/>
      <c r="I89" s="74"/>
      <c r="J89" s="74"/>
      <c r="K89" s="150"/>
      <c r="L89" s="74"/>
      <c r="M89" s="74"/>
      <c r="N89" s="91"/>
      <c r="O89" s="74"/>
      <c r="P89" s="74"/>
      <c r="Q89" s="199">
        <v>0</v>
      </c>
      <c r="R89" s="74"/>
      <c r="S89" s="91"/>
      <c r="T89" s="74"/>
      <c r="U89" s="76"/>
      <c r="V89" s="74"/>
      <c r="W89" s="74"/>
      <c r="X89" s="91"/>
      <c r="Y89" s="74"/>
      <c r="Z89" s="76"/>
      <c r="AA89" s="74"/>
      <c r="AB89" s="74"/>
      <c r="AC89" s="74"/>
      <c r="AD89" s="74"/>
      <c r="AE89" s="160"/>
      <c r="AF89" s="74"/>
      <c r="AG89" s="92"/>
      <c r="AH89" s="92"/>
      <c r="AI89" s="92"/>
      <c r="AJ89" s="92"/>
    </row>
    <row r="90" spans="1:36" ht="6" customHeight="1" thickTop="1">
      <c r="A90" s="93"/>
      <c r="B90" s="93"/>
      <c r="C90" s="93"/>
      <c r="D90" s="93"/>
      <c r="E90" s="93"/>
      <c r="F90" s="89"/>
      <c r="G90" s="74"/>
      <c r="H90" s="74"/>
      <c r="I90" s="74"/>
      <c r="J90" s="74"/>
      <c r="K90" s="153"/>
      <c r="L90" s="151"/>
      <c r="M90" s="151"/>
      <c r="N90" s="156"/>
      <c r="O90" s="151"/>
      <c r="P90" s="152"/>
      <c r="Q90" s="199"/>
      <c r="R90" s="74"/>
      <c r="S90" s="91"/>
      <c r="T90" s="74"/>
      <c r="U90" s="76"/>
      <c r="V90" s="74"/>
      <c r="W90" s="74"/>
      <c r="X90" s="91"/>
      <c r="Y90" s="74"/>
      <c r="Z90" s="76"/>
      <c r="AA90" s="74"/>
      <c r="AB90" s="74"/>
      <c r="AC90" s="74"/>
      <c r="AD90" s="74"/>
      <c r="AE90" s="160"/>
      <c r="AF90" s="74"/>
      <c r="AG90" s="92"/>
      <c r="AH90" s="92"/>
      <c r="AI90" s="92"/>
      <c r="AJ90" s="92"/>
    </row>
    <row r="91" spans="1:36" ht="6" customHeight="1" thickBot="1">
      <c r="A91" s="200" t="s">
        <v>678</v>
      </c>
      <c r="B91" s="200"/>
      <c r="C91" s="200"/>
      <c r="D91" s="200"/>
      <c r="E91" s="200"/>
      <c r="F91" s="202" t="s">
        <v>147</v>
      </c>
      <c r="G91" s="154"/>
      <c r="H91" s="154"/>
      <c r="I91" s="154"/>
      <c r="J91" s="154"/>
      <c r="K91" s="155"/>
      <c r="L91" s="199">
        <v>1</v>
      </c>
      <c r="M91" s="74"/>
      <c r="N91" s="91"/>
      <c r="O91" s="74"/>
      <c r="P91" s="160"/>
      <c r="Q91" s="74"/>
      <c r="R91" s="74"/>
      <c r="S91" s="91"/>
      <c r="T91" s="74"/>
      <c r="U91" s="76"/>
      <c r="V91" s="74"/>
      <c r="W91" s="74"/>
      <c r="X91" s="91"/>
      <c r="Y91" s="74"/>
      <c r="Z91" s="76"/>
      <c r="AA91" s="74"/>
      <c r="AB91" s="74"/>
      <c r="AC91" s="74"/>
      <c r="AD91" s="74"/>
      <c r="AE91" s="160"/>
      <c r="AF91" s="74"/>
      <c r="AG91" s="92"/>
      <c r="AH91" s="92"/>
      <c r="AI91" s="92"/>
      <c r="AJ91" s="92"/>
    </row>
    <row r="92" spans="1:36" ht="6" customHeight="1" thickTop="1">
      <c r="A92" s="201"/>
      <c r="B92" s="201"/>
      <c r="C92" s="201"/>
      <c r="D92" s="201"/>
      <c r="E92" s="201"/>
      <c r="F92" s="203"/>
      <c r="G92" s="74"/>
      <c r="H92" s="74"/>
      <c r="I92" s="74"/>
      <c r="J92" s="74"/>
      <c r="K92" s="74"/>
      <c r="L92" s="199"/>
      <c r="M92" s="74"/>
      <c r="N92" s="91"/>
      <c r="O92" s="74"/>
      <c r="P92" s="160"/>
      <c r="Q92" s="74"/>
      <c r="R92" s="74"/>
      <c r="S92" s="91"/>
      <c r="T92" s="74"/>
      <c r="U92" s="76"/>
      <c r="V92" s="74"/>
      <c r="W92" s="74"/>
      <c r="X92" s="91"/>
      <c r="Y92" s="74"/>
      <c r="Z92" s="76"/>
      <c r="AA92" s="74"/>
      <c r="AB92" s="74"/>
      <c r="AC92" s="74"/>
      <c r="AD92" s="74"/>
      <c r="AE92" s="160"/>
      <c r="AF92" s="74"/>
      <c r="AG92" s="92"/>
      <c r="AH92" s="92"/>
      <c r="AI92" s="92"/>
      <c r="AJ92" s="92"/>
    </row>
    <row r="93" spans="1:36" ht="6" customHeight="1" thickBot="1">
      <c r="A93" s="93"/>
      <c r="B93" s="93"/>
      <c r="C93" s="93"/>
      <c r="D93" s="93"/>
      <c r="E93" s="93"/>
      <c r="F93" s="89"/>
      <c r="G93" s="74"/>
      <c r="H93" s="74"/>
      <c r="I93" s="74"/>
      <c r="J93" s="74"/>
      <c r="K93" s="74"/>
      <c r="L93" s="74"/>
      <c r="M93" s="199" t="s">
        <v>703</v>
      </c>
      <c r="N93" s="199"/>
      <c r="O93" s="199"/>
      <c r="P93" s="153"/>
      <c r="Q93" s="74"/>
      <c r="R93" s="74"/>
      <c r="S93" s="91"/>
      <c r="T93" s="74"/>
      <c r="U93" s="76"/>
      <c r="V93" s="199">
        <v>1</v>
      </c>
      <c r="W93" s="74"/>
      <c r="X93" s="91"/>
      <c r="Y93" s="74"/>
      <c r="Z93" s="76"/>
      <c r="AA93" s="74"/>
      <c r="AB93" s="74"/>
      <c r="AC93" s="74"/>
      <c r="AD93" s="74"/>
      <c r="AE93" s="160"/>
      <c r="AF93" s="74"/>
      <c r="AG93" s="92"/>
      <c r="AH93" s="92"/>
      <c r="AI93" s="92"/>
      <c r="AJ93" s="92"/>
    </row>
    <row r="94" spans="1:36" ht="6" customHeight="1" thickTop="1">
      <c r="A94" s="93"/>
      <c r="B94" s="93"/>
      <c r="C94" s="93"/>
      <c r="D94" s="93"/>
      <c r="E94" s="93"/>
      <c r="F94" s="89"/>
      <c r="G94" s="74"/>
      <c r="H94" s="74"/>
      <c r="I94" s="74"/>
      <c r="J94" s="74"/>
      <c r="K94" s="74"/>
      <c r="L94" s="74"/>
      <c r="M94" s="199"/>
      <c r="N94" s="199"/>
      <c r="O94" s="199"/>
      <c r="P94" s="150"/>
      <c r="Q94" s="158"/>
      <c r="R94" s="151"/>
      <c r="S94" s="156"/>
      <c r="T94" s="151"/>
      <c r="U94" s="151"/>
      <c r="V94" s="199"/>
      <c r="W94" s="74"/>
      <c r="X94" s="91"/>
      <c r="Y94" s="74"/>
      <c r="Z94" s="76"/>
      <c r="AA94" s="74"/>
      <c r="AB94" s="74"/>
      <c r="AC94" s="74"/>
      <c r="AD94" s="74"/>
      <c r="AE94" s="160"/>
      <c r="AF94" s="74"/>
      <c r="AG94" s="92"/>
      <c r="AH94" s="92"/>
      <c r="AI94" s="92"/>
      <c r="AJ94" s="92"/>
    </row>
    <row r="95" spans="1:36" ht="6" customHeight="1">
      <c r="A95" s="200" t="s">
        <v>302</v>
      </c>
      <c r="B95" s="200"/>
      <c r="C95" s="200"/>
      <c r="D95" s="200"/>
      <c r="E95" s="200"/>
      <c r="F95" s="202" t="s">
        <v>148</v>
      </c>
      <c r="G95" s="74"/>
      <c r="H95" s="74"/>
      <c r="I95" s="74"/>
      <c r="J95" s="74"/>
      <c r="K95" s="74"/>
      <c r="L95" s="199">
        <v>1</v>
      </c>
      <c r="M95" s="74"/>
      <c r="N95" s="91"/>
      <c r="O95" s="74"/>
      <c r="P95" s="76"/>
      <c r="Q95" s="63"/>
      <c r="R95" s="74"/>
      <c r="S95" s="91"/>
      <c r="T95" s="74"/>
      <c r="U95" s="74"/>
      <c r="V95" s="74"/>
      <c r="W95" s="74"/>
      <c r="X95" s="91"/>
      <c r="Y95" s="74"/>
      <c r="Z95" s="76"/>
      <c r="AA95" s="74"/>
      <c r="AB95" s="74"/>
      <c r="AC95" s="74"/>
      <c r="AD95" s="74"/>
      <c r="AE95" s="160"/>
      <c r="AF95" s="74"/>
      <c r="AG95" s="92"/>
      <c r="AH95" s="92"/>
      <c r="AI95" s="92"/>
      <c r="AJ95" s="92"/>
    </row>
    <row r="96" spans="1:36" ht="6" customHeight="1">
      <c r="A96" s="201"/>
      <c r="B96" s="201"/>
      <c r="C96" s="201"/>
      <c r="D96" s="201"/>
      <c r="E96" s="201"/>
      <c r="F96" s="203"/>
      <c r="G96" s="71"/>
      <c r="H96" s="71"/>
      <c r="I96" s="71"/>
      <c r="J96" s="71"/>
      <c r="K96" s="73"/>
      <c r="L96" s="199"/>
      <c r="M96" s="74"/>
      <c r="N96" s="91"/>
      <c r="O96" s="74"/>
      <c r="P96" s="76"/>
      <c r="Q96" s="74"/>
      <c r="R96" s="74"/>
      <c r="S96" s="91"/>
      <c r="T96" s="74"/>
      <c r="U96" s="74"/>
      <c r="V96" s="74"/>
      <c r="W96" s="74"/>
      <c r="X96" s="91"/>
      <c r="Y96" s="74"/>
      <c r="Z96" s="76"/>
      <c r="AA96" s="74"/>
      <c r="AB96" s="74"/>
      <c r="AC96" s="74"/>
      <c r="AD96" s="74"/>
      <c r="AE96" s="160"/>
      <c r="AF96" s="74"/>
      <c r="AG96" s="92"/>
      <c r="AH96" s="92"/>
      <c r="AI96" s="92"/>
      <c r="AJ96" s="92"/>
    </row>
    <row r="97" spans="1:36" ht="6" customHeight="1" thickBot="1">
      <c r="A97" s="93"/>
      <c r="B97" s="93"/>
      <c r="C97" s="93"/>
      <c r="D97" s="93"/>
      <c r="E97" s="93"/>
      <c r="F97" s="89"/>
      <c r="G97" s="74"/>
      <c r="H97" s="74"/>
      <c r="I97" s="74"/>
      <c r="J97" s="74"/>
      <c r="K97" s="150"/>
      <c r="L97" s="74"/>
      <c r="M97" s="74"/>
      <c r="N97" s="91"/>
      <c r="O97" s="74"/>
      <c r="P97" s="76"/>
      <c r="Q97" s="199">
        <v>0</v>
      </c>
      <c r="R97" s="74"/>
      <c r="S97" s="91"/>
      <c r="T97" s="74"/>
      <c r="U97" s="74"/>
      <c r="V97" s="74"/>
      <c r="W97" s="74"/>
      <c r="X97" s="91"/>
      <c r="Y97" s="74"/>
      <c r="Z97" s="76"/>
      <c r="AA97" s="74"/>
      <c r="AB97" s="74"/>
      <c r="AC97" s="74"/>
      <c r="AD97" s="74"/>
      <c r="AE97" s="160"/>
      <c r="AF97" s="74"/>
      <c r="AG97" s="92"/>
      <c r="AH97" s="92"/>
      <c r="AI97" s="92"/>
      <c r="AJ97" s="92"/>
    </row>
    <row r="98" spans="1:36" ht="6" customHeight="1" thickTop="1">
      <c r="A98" s="93"/>
      <c r="B98" s="93"/>
      <c r="C98" s="93"/>
      <c r="D98" s="93"/>
      <c r="E98" s="93"/>
      <c r="F98" s="89"/>
      <c r="G98" s="74"/>
      <c r="H98" s="74"/>
      <c r="I98" s="74"/>
      <c r="J98" s="74"/>
      <c r="K98" s="153"/>
      <c r="L98" s="151"/>
      <c r="M98" s="151"/>
      <c r="N98" s="156"/>
      <c r="O98" s="151"/>
      <c r="P98" s="151"/>
      <c r="Q98" s="199"/>
      <c r="R98" s="74"/>
      <c r="S98" s="91"/>
      <c r="T98" s="74"/>
      <c r="U98" s="74"/>
      <c r="V98" s="74"/>
      <c r="W98" s="74"/>
      <c r="X98" s="91"/>
      <c r="Y98" s="74"/>
      <c r="Z98" s="76"/>
      <c r="AA98" s="74"/>
      <c r="AB98" s="74"/>
      <c r="AC98" s="74"/>
      <c r="AD98" s="74"/>
      <c r="AE98" s="160"/>
      <c r="AF98" s="74"/>
      <c r="AG98" s="92"/>
      <c r="AH98" s="92"/>
      <c r="AI98" s="92"/>
      <c r="AJ98" s="92"/>
    </row>
    <row r="99" spans="1:36" ht="6" customHeight="1" thickBot="1">
      <c r="A99" s="200" t="s">
        <v>275</v>
      </c>
      <c r="B99" s="200"/>
      <c r="C99" s="200"/>
      <c r="D99" s="200"/>
      <c r="E99" s="200"/>
      <c r="F99" s="202" t="s">
        <v>149</v>
      </c>
      <c r="G99" s="154"/>
      <c r="H99" s="154"/>
      <c r="I99" s="154"/>
      <c r="J99" s="154"/>
      <c r="K99" s="155"/>
      <c r="L99" s="199">
        <v>2</v>
      </c>
      <c r="M99" s="74"/>
      <c r="N99" s="91"/>
      <c r="O99" s="74"/>
      <c r="P99" s="74"/>
      <c r="Q99" s="74"/>
      <c r="R99" s="74"/>
      <c r="S99" s="91"/>
      <c r="T99" s="74"/>
      <c r="U99" s="74"/>
      <c r="V99" s="74"/>
      <c r="W99" s="74"/>
      <c r="X99" s="91"/>
      <c r="Y99" s="74"/>
      <c r="Z99" s="76"/>
      <c r="AA99" s="74"/>
      <c r="AB99" s="74"/>
      <c r="AC99" s="74"/>
      <c r="AD99" s="74"/>
      <c r="AE99" s="160"/>
      <c r="AF99" s="74"/>
      <c r="AG99" s="92"/>
      <c r="AH99" s="92"/>
      <c r="AI99" s="92"/>
      <c r="AJ99" s="92"/>
    </row>
    <row r="100" spans="1:36" ht="6" customHeight="1" thickTop="1">
      <c r="A100" s="201"/>
      <c r="B100" s="201"/>
      <c r="C100" s="201"/>
      <c r="D100" s="201"/>
      <c r="E100" s="201"/>
      <c r="F100" s="203"/>
      <c r="G100" s="74"/>
      <c r="H100" s="74"/>
      <c r="I100" s="74"/>
      <c r="J100" s="74"/>
      <c r="K100" s="74"/>
      <c r="L100" s="199"/>
      <c r="M100" s="74"/>
      <c r="N100" s="91"/>
      <c r="O100" s="74"/>
      <c r="P100" s="74"/>
      <c r="Q100" s="74"/>
      <c r="R100" s="74"/>
      <c r="S100" s="91"/>
      <c r="T100" s="74"/>
      <c r="U100" s="74"/>
      <c r="V100" s="74"/>
      <c r="W100" s="74"/>
      <c r="X100" s="91"/>
      <c r="Y100" s="74"/>
      <c r="Z100" s="76"/>
      <c r="AA100" s="74"/>
      <c r="AB100" s="74"/>
      <c r="AC100" s="74"/>
      <c r="AD100" s="74"/>
      <c r="AE100" s="160"/>
      <c r="AF100" s="74"/>
      <c r="AG100" s="92"/>
      <c r="AH100" s="92"/>
      <c r="AI100" s="92"/>
      <c r="AJ100" s="92"/>
    </row>
    <row r="101" spans="1:36" ht="6" customHeight="1" thickBot="1">
      <c r="A101" s="93"/>
      <c r="B101" s="93"/>
      <c r="C101" s="93"/>
      <c r="D101" s="93"/>
      <c r="E101" s="93"/>
      <c r="F101" s="89"/>
      <c r="G101" s="74"/>
      <c r="H101" s="74"/>
      <c r="I101" s="74"/>
      <c r="J101" s="74"/>
      <c r="K101" s="74"/>
      <c r="L101" s="74"/>
      <c r="M101" s="74"/>
      <c r="N101" s="91"/>
      <c r="O101" s="74"/>
      <c r="P101" s="74"/>
      <c r="Q101" s="74"/>
      <c r="R101" s="74"/>
      <c r="S101" s="91"/>
      <c r="T101" s="74"/>
      <c r="U101" s="74"/>
      <c r="V101" s="74"/>
      <c r="W101" s="74"/>
      <c r="X101" s="91"/>
      <c r="Y101" s="74"/>
      <c r="Z101" s="150"/>
      <c r="AA101" s="74"/>
      <c r="AB101" s="74"/>
      <c r="AC101" s="74"/>
      <c r="AD101" s="74"/>
      <c r="AE101" s="155"/>
      <c r="AF101" s="199">
        <v>1</v>
      </c>
      <c r="AG101" s="92"/>
      <c r="AH101" s="92"/>
      <c r="AI101" s="92"/>
      <c r="AJ101" s="92"/>
    </row>
    <row r="102" spans="1:36" ht="6" customHeight="1" thickTop="1">
      <c r="A102" s="93"/>
      <c r="B102" s="93"/>
      <c r="C102" s="93"/>
      <c r="D102" s="93"/>
      <c r="E102" s="93"/>
      <c r="F102" s="89"/>
      <c r="G102" s="74"/>
      <c r="H102" s="74"/>
      <c r="I102" s="74"/>
      <c r="J102" s="74"/>
      <c r="K102" s="74"/>
      <c r="L102" s="74"/>
      <c r="M102" s="74"/>
      <c r="N102" s="91"/>
      <c r="O102" s="74"/>
      <c r="P102" s="74"/>
      <c r="Q102" s="74"/>
      <c r="R102" s="74"/>
      <c r="S102" s="91"/>
      <c r="T102" s="74"/>
      <c r="U102" s="74"/>
      <c r="V102" s="74"/>
      <c r="W102" s="74"/>
      <c r="X102" s="91"/>
      <c r="Y102" s="74"/>
      <c r="Z102" s="153"/>
      <c r="AA102" s="162"/>
      <c r="AB102" s="151"/>
      <c r="AC102" s="151"/>
      <c r="AD102" s="151"/>
      <c r="AE102" s="151"/>
      <c r="AF102" s="199"/>
      <c r="AG102" s="92"/>
      <c r="AH102" s="92"/>
      <c r="AI102" s="92"/>
      <c r="AJ102" s="92"/>
    </row>
    <row r="103" spans="1:36" ht="6" customHeight="1">
      <c r="A103" s="200" t="s">
        <v>306</v>
      </c>
      <c r="B103" s="200"/>
      <c r="C103" s="200"/>
      <c r="D103" s="200"/>
      <c r="E103" s="200"/>
      <c r="F103" s="202" t="s">
        <v>150</v>
      </c>
      <c r="G103" s="74"/>
      <c r="H103" s="74"/>
      <c r="I103" s="74"/>
      <c r="J103" s="74"/>
      <c r="K103" s="74"/>
      <c r="L103" s="199">
        <v>1</v>
      </c>
      <c r="M103" s="74"/>
      <c r="N103" s="91"/>
      <c r="O103" s="74"/>
      <c r="P103" s="74"/>
      <c r="Q103" s="74"/>
      <c r="R103" s="74"/>
      <c r="S103" s="91"/>
      <c r="T103" s="74"/>
      <c r="U103" s="74"/>
      <c r="V103" s="74"/>
      <c r="W103" s="74"/>
      <c r="X103" s="91"/>
      <c r="Y103" s="74"/>
      <c r="Z103" s="160"/>
      <c r="AA103" s="163"/>
      <c r="AB103" s="74"/>
      <c r="AC103" s="74"/>
      <c r="AD103" s="74"/>
      <c r="AE103" s="74"/>
      <c r="AF103" s="74"/>
      <c r="AG103" s="92"/>
      <c r="AH103" s="92"/>
      <c r="AI103" s="92"/>
      <c r="AJ103" s="92"/>
    </row>
    <row r="104" spans="1:36" ht="6" customHeight="1">
      <c r="A104" s="201"/>
      <c r="B104" s="201"/>
      <c r="C104" s="201"/>
      <c r="D104" s="201"/>
      <c r="E104" s="201"/>
      <c r="F104" s="203"/>
      <c r="G104" s="71"/>
      <c r="H104" s="71"/>
      <c r="I104" s="71"/>
      <c r="J104" s="71"/>
      <c r="K104" s="73"/>
      <c r="L104" s="199"/>
      <c r="M104" s="74"/>
      <c r="N104" s="91"/>
      <c r="O104" s="74"/>
      <c r="P104" s="74"/>
      <c r="Q104" s="74"/>
      <c r="R104" s="74"/>
      <c r="S104" s="91"/>
      <c r="T104" s="74"/>
      <c r="U104" s="74"/>
      <c r="V104" s="74"/>
      <c r="W104" s="74"/>
      <c r="X104" s="91"/>
      <c r="Y104" s="74"/>
      <c r="Z104" s="160"/>
      <c r="AA104" s="163"/>
      <c r="AB104" s="74"/>
      <c r="AC104" s="74"/>
      <c r="AD104" s="74"/>
      <c r="AE104" s="74"/>
      <c r="AF104" s="74"/>
      <c r="AG104" s="92"/>
      <c r="AH104" s="92"/>
      <c r="AI104" s="92"/>
      <c r="AJ104" s="92"/>
    </row>
    <row r="105" spans="1:36" ht="6" customHeight="1" thickBot="1">
      <c r="A105" s="93"/>
      <c r="B105" s="93"/>
      <c r="C105" s="93"/>
      <c r="D105" s="93"/>
      <c r="E105" s="93"/>
      <c r="F105" s="89"/>
      <c r="G105" s="74"/>
      <c r="H105" s="199" t="s">
        <v>700</v>
      </c>
      <c r="I105" s="199"/>
      <c r="J105" s="199"/>
      <c r="K105" s="150"/>
      <c r="L105" s="74"/>
      <c r="M105" s="74"/>
      <c r="N105" s="91"/>
      <c r="O105" s="74"/>
      <c r="P105" s="74"/>
      <c r="Q105" s="199">
        <v>0</v>
      </c>
      <c r="R105" s="74"/>
      <c r="S105" s="91"/>
      <c r="T105" s="74"/>
      <c r="U105" s="74"/>
      <c r="V105" s="74"/>
      <c r="W105" s="74"/>
      <c r="X105" s="91"/>
      <c r="Y105" s="74"/>
      <c r="Z105" s="160"/>
      <c r="AA105" s="163"/>
      <c r="AB105" s="74"/>
      <c r="AC105" s="74"/>
      <c r="AD105" s="74"/>
      <c r="AE105" s="74"/>
      <c r="AF105" s="74"/>
      <c r="AG105" s="92"/>
      <c r="AH105" s="92"/>
      <c r="AI105" s="92"/>
      <c r="AJ105" s="92"/>
    </row>
    <row r="106" spans="1:36" ht="6" customHeight="1" thickTop="1">
      <c r="A106" s="93"/>
      <c r="B106" s="93"/>
      <c r="C106" s="93"/>
      <c r="D106" s="93"/>
      <c r="E106" s="93"/>
      <c r="F106" s="89"/>
      <c r="G106" s="74"/>
      <c r="H106" s="199"/>
      <c r="I106" s="199"/>
      <c r="J106" s="199"/>
      <c r="K106" s="153"/>
      <c r="L106" s="151"/>
      <c r="M106" s="151"/>
      <c r="N106" s="156"/>
      <c r="O106" s="151"/>
      <c r="P106" s="157"/>
      <c r="Q106" s="199"/>
      <c r="R106" s="74"/>
      <c r="S106" s="91"/>
      <c r="T106" s="74"/>
      <c r="U106" s="74"/>
      <c r="V106" s="74"/>
      <c r="W106" s="74"/>
      <c r="X106" s="91"/>
      <c r="Y106" s="74"/>
      <c r="Z106" s="160"/>
      <c r="AA106" s="163"/>
      <c r="AB106" s="74"/>
      <c r="AC106" s="74"/>
      <c r="AD106" s="74"/>
      <c r="AE106" s="74"/>
      <c r="AF106" s="74"/>
      <c r="AG106" s="92"/>
      <c r="AH106" s="92"/>
      <c r="AI106" s="92"/>
      <c r="AJ106" s="92"/>
    </row>
    <row r="107" spans="1:36" ht="6" customHeight="1" thickBot="1">
      <c r="A107" s="200" t="s">
        <v>271</v>
      </c>
      <c r="B107" s="200"/>
      <c r="C107" s="200"/>
      <c r="D107" s="200"/>
      <c r="E107" s="200"/>
      <c r="F107" s="202" t="s">
        <v>151</v>
      </c>
      <c r="G107" s="154"/>
      <c r="H107" s="154"/>
      <c r="I107" s="154"/>
      <c r="J107" s="154"/>
      <c r="K107" s="155"/>
      <c r="L107" s="199">
        <v>1</v>
      </c>
      <c r="M107" s="74"/>
      <c r="N107" s="91"/>
      <c r="O107" s="74"/>
      <c r="P107" s="76"/>
      <c r="Q107" s="74"/>
      <c r="R107" s="74"/>
      <c r="S107" s="91"/>
      <c r="T107" s="74"/>
      <c r="U107" s="74"/>
      <c r="V107" s="74"/>
      <c r="W107" s="74"/>
      <c r="X107" s="91"/>
      <c r="Y107" s="74"/>
      <c r="Z107" s="160"/>
      <c r="AA107" s="163"/>
      <c r="AB107" s="74"/>
      <c r="AC107" s="74"/>
      <c r="AD107" s="74"/>
      <c r="AE107" s="74"/>
      <c r="AF107" s="74"/>
      <c r="AG107" s="92"/>
      <c r="AH107" s="92"/>
      <c r="AI107" s="92"/>
      <c r="AJ107" s="92"/>
    </row>
    <row r="108" spans="1:36" ht="6" customHeight="1" thickTop="1">
      <c r="A108" s="201"/>
      <c r="B108" s="201"/>
      <c r="C108" s="201"/>
      <c r="D108" s="201"/>
      <c r="E108" s="201"/>
      <c r="F108" s="203"/>
      <c r="G108" s="74"/>
      <c r="H108" s="74"/>
      <c r="I108" s="74"/>
      <c r="J108" s="74"/>
      <c r="K108" s="74"/>
      <c r="L108" s="199"/>
      <c r="M108" s="74"/>
      <c r="N108" s="91"/>
      <c r="O108" s="74"/>
      <c r="P108" s="76"/>
      <c r="Q108" s="74"/>
      <c r="R108" s="74"/>
      <c r="S108" s="91"/>
      <c r="T108" s="74"/>
      <c r="U108" s="74"/>
      <c r="V108" s="74"/>
      <c r="W108" s="74"/>
      <c r="X108" s="91"/>
      <c r="Y108" s="74"/>
      <c r="Z108" s="160"/>
      <c r="AA108" s="163"/>
      <c r="AB108" s="74"/>
      <c r="AC108" s="74"/>
      <c r="AD108" s="74"/>
      <c r="AE108" s="74"/>
      <c r="AF108" s="74"/>
      <c r="AG108" s="92"/>
      <c r="AH108" s="92"/>
      <c r="AI108" s="92"/>
      <c r="AJ108" s="92"/>
    </row>
    <row r="109" spans="1:36" ht="6" customHeight="1" thickBot="1">
      <c r="A109" s="93"/>
      <c r="B109" s="93"/>
      <c r="C109" s="93"/>
      <c r="D109" s="93"/>
      <c r="E109" s="93"/>
      <c r="F109" s="89"/>
      <c r="G109" s="74"/>
      <c r="H109" s="74"/>
      <c r="I109" s="74"/>
      <c r="J109" s="74"/>
      <c r="K109" s="74"/>
      <c r="L109" s="74"/>
      <c r="M109" s="74"/>
      <c r="N109" s="91"/>
      <c r="O109" s="74"/>
      <c r="P109" s="150"/>
      <c r="Q109" s="74"/>
      <c r="R109" s="74"/>
      <c r="S109" s="91"/>
      <c r="T109" s="74"/>
      <c r="U109" s="74"/>
      <c r="V109" s="199">
        <v>1</v>
      </c>
      <c r="W109" s="74"/>
      <c r="X109" s="91"/>
      <c r="Y109" s="74"/>
      <c r="Z109" s="160"/>
      <c r="AA109" s="163"/>
      <c r="AB109" s="74"/>
      <c r="AC109" s="74"/>
      <c r="AD109" s="74"/>
      <c r="AE109" s="74"/>
      <c r="AF109" s="74"/>
      <c r="AG109" s="92"/>
      <c r="AH109" s="92"/>
      <c r="AI109" s="92"/>
      <c r="AJ109" s="92"/>
    </row>
    <row r="110" spans="1:36" ht="6" customHeight="1" thickTop="1">
      <c r="A110" s="93"/>
      <c r="B110" s="93"/>
      <c r="C110" s="93"/>
      <c r="D110" s="93"/>
      <c r="E110" s="93"/>
      <c r="F110" s="89"/>
      <c r="G110" s="74"/>
      <c r="H110" s="74"/>
      <c r="I110" s="74"/>
      <c r="J110" s="74"/>
      <c r="K110" s="74"/>
      <c r="L110" s="74"/>
      <c r="M110" s="74"/>
      <c r="N110" s="91"/>
      <c r="O110" s="74"/>
      <c r="P110" s="153"/>
      <c r="Q110" s="151"/>
      <c r="R110" s="151"/>
      <c r="S110" s="156"/>
      <c r="T110" s="151"/>
      <c r="U110" s="152"/>
      <c r="V110" s="199"/>
      <c r="W110" s="74"/>
      <c r="X110" s="91"/>
      <c r="Y110" s="74"/>
      <c r="Z110" s="160"/>
      <c r="AA110" s="74"/>
      <c r="AB110" s="74"/>
      <c r="AC110" s="74"/>
      <c r="AD110" s="74"/>
      <c r="AE110" s="74"/>
      <c r="AF110" s="74"/>
      <c r="AG110" s="92"/>
      <c r="AH110" s="92"/>
      <c r="AI110" s="92"/>
      <c r="AJ110" s="92"/>
    </row>
    <row r="111" spans="1:36" ht="6" customHeight="1" thickBot="1">
      <c r="A111" s="200" t="s">
        <v>248</v>
      </c>
      <c r="B111" s="200"/>
      <c r="C111" s="200"/>
      <c r="D111" s="200"/>
      <c r="E111" s="200"/>
      <c r="F111" s="202" t="s">
        <v>152</v>
      </c>
      <c r="G111" s="74"/>
      <c r="H111" s="74"/>
      <c r="I111" s="74"/>
      <c r="J111" s="74"/>
      <c r="K111" s="74"/>
      <c r="L111" s="199">
        <v>1</v>
      </c>
      <c r="M111" s="74"/>
      <c r="N111" s="91"/>
      <c r="O111" s="74"/>
      <c r="P111" s="160"/>
      <c r="Q111" s="74"/>
      <c r="R111" s="74"/>
      <c r="S111" s="91"/>
      <c r="T111" s="74"/>
      <c r="U111" s="160"/>
      <c r="V111" s="163"/>
      <c r="W111" s="74"/>
      <c r="X111" s="91"/>
      <c r="Y111" s="74"/>
      <c r="Z111" s="160"/>
      <c r="AA111" s="74"/>
      <c r="AB111" s="74"/>
      <c r="AC111" s="74"/>
      <c r="AD111" s="74"/>
      <c r="AE111" s="74"/>
      <c r="AF111" s="74"/>
      <c r="AG111" s="92"/>
      <c r="AH111" s="92"/>
      <c r="AI111" s="92"/>
      <c r="AJ111" s="92"/>
    </row>
    <row r="112" spans="1:36" ht="6" customHeight="1" thickTop="1">
      <c r="A112" s="201"/>
      <c r="B112" s="201"/>
      <c r="C112" s="201"/>
      <c r="D112" s="201"/>
      <c r="E112" s="201"/>
      <c r="F112" s="203"/>
      <c r="G112" s="151"/>
      <c r="H112" s="151"/>
      <c r="I112" s="151"/>
      <c r="J112" s="151"/>
      <c r="K112" s="152"/>
      <c r="L112" s="199"/>
      <c r="M112" s="74"/>
      <c r="N112" s="91"/>
      <c r="O112" s="74"/>
      <c r="P112" s="160"/>
      <c r="Q112" s="74"/>
      <c r="R112" s="74"/>
      <c r="S112" s="91"/>
      <c r="T112" s="74"/>
      <c r="U112" s="160"/>
      <c r="V112" s="163"/>
      <c r="W112" s="74"/>
      <c r="X112" s="91"/>
      <c r="Y112" s="74"/>
      <c r="Z112" s="160"/>
      <c r="AA112" s="74"/>
      <c r="AB112" s="74"/>
      <c r="AC112" s="74"/>
      <c r="AD112" s="74"/>
      <c r="AE112" s="74"/>
      <c r="AF112" s="74"/>
      <c r="AG112" s="92"/>
      <c r="AH112" s="92"/>
      <c r="AI112" s="92"/>
      <c r="AJ112" s="92"/>
    </row>
    <row r="113" spans="1:36" ht="6" customHeight="1" thickBot="1">
      <c r="A113" s="93"/>
      <c r="B113" s="93"/>
      <c r="C113" s="93"/>
      <c r="D113" s="93"/>
      <c r="E113" s="93"/>
      <c r="F113" s="89"/>
      <c r="G113" s="74"/>
      <c r="H113" s="199" t="s">
        <v>701</v>
      </c>
      <c r="I113" s="199"/>
      <c r="J113" s="199"/>
      <c r="K113" s="153"/>
      <c r="L113" s="74"/>
      <c r="M113" s="74"/>
      <c r="N113" s="91"/>
      <c r="O113" s="74"/>
      <c r="P113" s="155"/>
      <c r="Q113" s="199">
        <v>3</v>
      </c>
      <c r="R113" s="74"/>
      <c r="S113" s="91"/>
      <c r="T113" s="74"/>
      <c r="U113" s="160"/>
      <c r="V113" s="163"/>
      <c r="W113" s="74"/>
      <c r="X113" s="91"/>
      <c r="Y113" s="74"/>
      <c r="Z113" s="160"/>
      <c r="AA113" s="74"/>
      <c r="AB113" s="74"/>
      <c r="AC113" s="74"/>
      <c r="AD113" s="74"/>
      <c r="AE113" s="74"/>
      <c r="AF113" s="74"/>
      <c r="AG113" s="92"/>
      <c r="AH113" s="92"/>
      <c r="AI113" s="92"/>
      <c r="AJ113" s="92"/>
    </row>
    <row r="114" spans="1:36" ht="6" customHeight="1" thickTop="1">
      <c r="A114" s="93"/>
      <c r="B114" s="93"/>
      <c r="C114" s="93"/>
      <c r="D114" s="93"/>
      <c r="E114" s="93"/>
      <c r="F114" s="89"/>
      <c r="G114" s="74"/>
      <c r="H114" s="199"/>
      <c r="I114" s="199"/>
      <c r="J114" s="199"/>
      <c r="K114" s="150"/>
      <c r="L114" s="158"/>
      <c r="M114" s="151"/>
      <c r="N114" s="156"/>
      <c r="O114" s="151"/>
      <c r="P114" s="151"/>
      <c r="Q114" s="199"/>
      <c r="R114" s="74"/>
      <c r="S114" s="91"/>
      <c r="T114" s="74"/>
      <c r="U114" s="160"/>
      <c r="V114" s="163"/>
      <c r="W114" s="74"/>
      <c r="X114" s="91"/>
      <c r="Y114" s="74"/>
      <c r="Z114" s="160"/>
      <c r="AA114" s="74"/>
      <c r="AB114" s="74"/>
      <c r="AC114" s="74"/>
      <c r="AD114" s="74"/>
      <c r="AE114" s="74"/>
      <c r="AF114" s="74"/>
      <c r="AG114" s="92"/>
      <c r="AH114" s="92"/>
      <c r="AI114" s="92"/>
      <c r="AJ114" s="92"/>
    </row>
    <row r="115" spans="1:36" ht="6" customHeight="1">
      <c r="A115" s="200" t="s">
        <v>269</v>
      </c>
      <c r="B115" s="200"/>
      <c r="C115" s="200"/>
      <c r="D115" s="200"/>
      <c r="E115" s="200"/>
      <c r="F115" s="202" t="s">
        <v>153</v>
      </c>
      <c r="G115" s="77"/>
      <c r="H115" s="77"/>
      <c r="I115" s="77"/>
      <c r="J115" s="77"/>
      <c r="K115" s="79"/>
      <c r="L115" s="199">
        <v>1</v>
      </c>
      <c r="M115" s="74"/>
      <c r="N115" s="91"/>
      <c r="O115" s="74"/>
      <c r="P115" s="74"/>
      <c r="Q115" s="74"/>
      <c r="R115" s="74"/>
      <c r="S115" s="91"/>
      <c r="T115" s="74"/>
      <c r="U115" s="160"/>
      <c r="V115" s="163"/>
      <c r="W115" s="74"/>
      <c r="X115" s="91"/>
      <c r="Y115" s="74"/>
      <c r="Z115" s="160"/>
      <c r="AA115" s="74"/>
      <c r="AB115" s="74"/>
      <c r="AC115" s="74"/>
      <c r="AD115" s="74"/>
      <c r="AE115" s="74"/>
      <c r="AF115" s="74"/>
      <c r="AG115" s="92"/>
      <c r="AH115" s="92"/>
      <c r="AI115" s="92"/>
      <c r="AJ115" s="92"/>
    </row>
    <row r="116" spans="1:36" ht="6" customHeight="1">
      <c r="A116" s="201"/>
      <c r="B116" s="201"/>
      <c r="C116" s="201"/>
      <c r="D116" s="201"/>
      <c r="E116" s="201"/>
      <c r="F116" s="203"/>
      <c r="G116" s="74"/>
      <c r="H116" s="74"/>
      <c r="I116" s="74"/>
      <c r="J116" s="74"/>
      <c r="K116" s="74"/>
      <c r="L116" s="199"/>
      <c r="M116" s="74"/>
      <c r="N116" s="91"/>
      <c r="O116" s="74"/>
      <c r="P116" s="74"/>
      <c r="Q116" s="74"/>
      <c r="R116" s="74"/>
      <c r="S116" s="91"/>
      <c r="T116" s="74"/>
      <c r="U116" s="160"/>
      <c r="V116" s="163"/>
      <c r="W116" s="74"/>
      <c r="X116" s="91"/>
      <c r="Y116" s="74"/>
      <c r="Z116" s="160"/>
      <c r="AA116" s="74"/>
      <c r="AB116" s="74"/>
      <c r="AC116" s="74"/>
      <c r="AD116" s="74"/>
      <c r="AE116" s="74"/>
      <c r="AF116" s="74"/>
      <c r="AG116" s="92"/>
      <c r="AH116" s="92"/>
      <c r="AI116" s="92"/>
      <c r="AJ116" s="92"/>
    </row>
    <row r="117" spans="1:36" ht="6" customHeight="1" thickBot="1">
      <c r="A117" s="93"/>
      <c r="B117" s="93"/>
      <c r="C117" s="93"/>
      <c r="D117" s="93"/>
      <c r="E117" s="93"/>
      <c r="F117" s="89"/>
      <c r="G117" s="74"/>
      <c r="H117" s="74"/>
      <c r="I117" s="74"/>
      <c r="J117" s="74"/>
      <c r="K117" s="74"/>
      <c r="L117" s="74"/>
      <c r="M117" s="74"/>
      <c r="N117" s="91"/>
      <c r="O117" s="74"/>
      <c r="P117" s="74"/>
      <c r="Q117" s="74"/>
      <c r="R117" s="74"/>
      <c r="S117" s="91"/>
      <c r="T117" s="74"/>
      <c r="U117" s="153"/>
      <c r="V117" s="164"/>
      <c r="W117" s="154"/>
      <c r="X117" s="165"/>
      <c r="Y117" s="154"/>
      <c r="Z117" s="155"/>
      <c r="AA117" s="199">
        <v>3</v>
      </c>
      <c r="AB117" s="74"/>
      <c r="AC117" s="74"/>
      <c r="AD117" s="74"/>
      <c r="AE117" s="74"/>
      <c r="AF117" s="74"/>
      <c r="AG117" s="92"/>
      <c r="AH117" s="92"/>
      <c r="AI117" s="92"/>
      <c r="AJ117" s="92"/>
    </row>
    <row r="118" spans="1:36" ht="6" customHeight="1" thickTop="1">
      <c r="A118" s="93"/>
      <c r="B118" s="93"/>
      <c r="C118" s="93"/>
      <c r="D118" s="93"/>
      <c r="E118" s="93"/>
      <c r="F118" s="89"/>
      <c r="G118" s="74"/>
      <c r="H118" s="74"/>
      <c r="I118" s="74"/>
      <c r="J118" s="74"/>
      <c r="K118" s="74"/>
      <c r="L118" s="74"/>
      <c r="M118" s="74"/>
      <c r="N118" s="91"/>
      <c r="O118" s="74"/>
      <c r="P118" s="74"/>
      <c r="Q118" s="74"/>
      <c r="R118" s="74"/>
      <c r="S118" s="91"/>
      <c r="T118" s="74"/>
      <c r="U118" s="150"/>
      <c r="V118" s="74"/>
      <c r="W118" s="74"/>
      <c r="X118" s="91"/>
      <c r="Y118" s="74"/>
      <c r="Z118" s="74"/>
      <c r="AA118" s="199"/>
      <c r="AB118" s="74"/>
      <c r="AC118" s="74"/>
      <c r="AD118" s="74"/>
      <c r="AE118" s="74"/>
      <c r="AF118" s="74"/>
      <c r="AG118" s="92"/>
      <c r="AH118" s="92"/>
      <c r="AI118" s="92"/>
      <c r="AJ118" s="92"/>
    </row>
    <row r="119" spans="1:36" ht="6" customHeight="1">
      <c r="A119" s="200" t="s">
        <v>315</v>
      </c>
      <c r="B119" s="200"/>
      <c r="C119" s="200"/>
      <c r="D119" s="200"/>
      <c r="E119" s="200"/>
      <c r="F119" s="202" t="s">
        <v>154</v>
      </c>
      <c r="G119" s="74"/>
      <c r="H119" s="74"/>
      <c r="I119" s="74"/>
      <c r="J119" s="74"/>
      <c r="K119" s="74"/>
      <c r="L119" s="199">
        <v>0</v>
      </c>
      <c r="M119" s="74"/>
      <c r="N119" s="91"/>
      <c r="O119" s="74"/>
      <c r="P119" s="74"/>
      <c r="Q119" s="74"/>
      <c r="R119" s="74"/>
      <c r="S119" s="91"/>
      <c r="T119" s="74"/>
      <c r="U119" s="76"/>
      <c r="V119" s="74"/>
      <c r="W119" s="74"/>
      <c r="X119" s="91"/>
      <c r="Y119" s="74"/>
      <c r="Z119" s="74"/>
      <c r="AA119" s="74"/>
      <c r="AB119" s="74"/>
      <c r="AC119" s="74"/>
      <c r="AD119" s="74"/>
      <c r="AE119" s="74"/>
      <c r="AF119" s="74"/>
      <c r="AG119" s="92"/>
      <c r="AH119" s="92"/>
      <c r="AI119" s="92"/>
      <c r="AJ119" s="92"/>
    </row>
    <row r="120" spans="1:36" ht="6" customHeight="1">
      <c r="A120" s="201"/>
      <c r="B120" s="201"/>
      <c r="C120" s="201"/>
      <c r="D120" s="201"/>
      <c r="E120" s="201"/>
      <c r="F120" s="203"/>
      <c r="G120" s="71"/>
      <c r="H120" s="71"/>
      <c r="I120" s="71"/>
      <c r="J120" s="71"/>
      <c r="K120" s="73"/>
      <c r="L120" s="199"/>
      <c r="M120" s="74"/>
      <c r="N120" s="91"/>
      <c r="O120" s="74"/>
      <c r="P120" s="74"/>
      <c r="Q120" s="74"/>
      <c r="R120" s="74"/>
      <c r="S120" s="91"/>
      <c r="T120" s="74"/>
      <c r="U120" s="76"/>
      <c r="V120" s="74"/>
      <c r="W120" s="74"/>
      <c r="X120" s="91"/>
      <c r="Y120" s="74"/>
      <c r="Z120" s="74"/>
      <c r="AA120" s="74"/>
      <c r="AB120" s="74"/>
      <c r="AC120" s="74"/>
      <c r="AD120" s="74"/>
      <c r="AE120" s="74"/>
      <c r="AF120" s="74"/>
      <c r="AG120" s="92"/>
      <c r="AH120" s="92"/>
      <c r="AI120" s="92"/>
      <c r="AJ120" s="92"/>
    </row>
    <row r="121" spans="1:36" ht="6" customHeight="1" thickBot="1">
      <c r="A121" s="93"/>
      <c r="B121" s="93"/>
      <c r="C121" s="93"/>
      <c r="D121" s="93"/>
      <c r="E121" s="93"/>
      <c r="F121" s="89"/>
      <c r="G121" s="74"/>
      <c r="H121" s="74"/>
      <c r="I121" s="74"/>
      <c r="J121" s="74"/>
      <c r="K121" s="150"/>
      <c r="L121" s="74"/>
      <c r="M121" s="74"/>
      <c r="N121" s="91"/>
      <c r="O121" s="74"/>
      <c r="P121" s="74"/>
      <c r="Q121" s="199">
        <v>0</v>
      </c>
      <c r="R121" s="74"/>
      <c r="S121" s="91"/>
      <c r="T121" s="74"/>
      <c r="U121" s="76"/>
      <c r="V121" s="74"/>
      <c r="W121" s="74"/>
      <c r="X121" s="91"/>
      <c r="Y121" s="74"/>
      <c r="Z121" s="74"/>
      <c r="AA121" s="74"/>
      <c r="AB121" s="74"/>
      <c r="AC121" s="74"/>
      <c r="AD121" s="74"/>
      <c r="AE121" s="74"/>
      <c r="AF121" s="74"/>
      <c r="AG121" s="92"/>
      <c r="AH121" s="92"/>
      <c r="AI121" s="92"/>
      <c r="AJ121" s="92"/>
    </row>
    <row r="122" spans="1:36" ht="6" customHeight="1" thickTop="1">
      <c r="A122" s="93"/>
      <c r="B122" s="93"/>
      <c r="C122" s="93"/>
      <c r="D122" s="93"/>
      <c r="E122" s="93"/>
      <c r="F122" s="89"/>
      <c r="G122" s="74"/>
      <c r="H122" s="74"/>
      <c r="I122" s="74"/>
      <c r="J122" s="74"/>
      <c r="K122" s="153"/>
      <c r="L122" s="151"/>
      <c r="M122" s="151"/>
      <c r="N122" s="156"/>
      <c r="O122" s="151"/>
      <c r="P122" s="157"/>
      <c r="Q122" s="199"/>
      <c r="R122" s="74"/>
      <c r="S122" s="91"/>
      <c r="T122" s="74"/>
      <c r="U122" s="76"/>
      <c r="V122" s="74"/>
      <c r="W122" s="74"/>
      <c r="X122" s="91"/>
      <c r="Y122" s="74"/>
      <c r="Z122" s="74"/>
      <c r="AA122" s="74"/>
      <c r="AB122" s="74"/>
      <c r="AC122" s="74"/>
      <c r="AD122" s="74"/>
      <c r="AE122" s="74"/>
      <c r="AF122" s="74"/>
      <c r="AG122" s="92"/>
      <c r="AH122" s="92"/>
      <c r="AI122" s="92"/>
      <c r="AJ122" s="92"/>
    </row>
    <row r="123" spans="1:36" ht="6" customHeight="1" thickBot="1">
      <c r="A123" s="200" t="s">
        <v>262</v>
      </c>
      <c r="B123" s="200"/>
      <c r="C123" s="200"/>
      <c r="D123" s="200"/>
      <c r="E123" s="200"/>
      <c r="F123" s="202" t="s">
        <v>155</v>
      </c>
      <c r="G123" s="154"/>
      <c r="H123" s="154"/>
      <c r="I123" s="154"/>
      <c r="J123" s="154"/>
      <c r="K123" s="155"/>
      <c r="L123" s="199">
        <v>1</v>
      </c>
      <c r="M123" s="74"/>
      <c r="N123" s="91"/>
      <c r="O123" s="74"/>
      <c r="P123" s="76"/>
      <c r="Q123" s="74"/>
      <c r="R123" s="74"/>
      <c r="S123" s="91"/>
      <c r="T123" s="74"/>
      <c r="U123" s="76"/>
      <c r="V123" s="74"/>
      <c r="W123" s="74"/>
      <c r="X123" s="91"/>
      <c r="Y123" s="74"/>
      <c r="Z123" s="74"/>
      <c r="AA123" s="74"/>
      <c r="AB123" s="74"/>
      <c r="AC123" s="74"/>
      <c r="AD123" s="74"/>
      <c r="AE123" s="74"/>
      <c r="AF123" s="74"/>
      <c r="AG123" s="92"/>
      <c r="AH123" s="92"/>
      <c r="AI123" s="92"/>
      <c r="AJ123" s="92"/>
    </row>
    <row r="124" spans="1:36" ht="6" customHeight="1" thickTop="1">
      <c r="A124" s="201"/>
      <c r="B124" s="201"/>
      <c r="C124" s="201"/>
      <c r="D124" s="201"/>
      <c r="E124" s="201"/>
      <c r="F124" s="203"/>
      <c r="G124" s="74"/>
      <c r="H124" s="74"/>
      <c r="I124" s="74"/>
      <c r="J124" s="74"/>
      <c r="K124" s="74"/>
      <c r="L124" s="199"/>
      <c r="M124" s="74"/>
      <c r="N124" s="91"/>
      <c r="O124" s="74"/>
      <c r="P124" s="76"/>
      <c r="Q124" s="74"/>
      <c r="R124" s="74"/>
      <c r="S124" s="91"/>
      <c r="T124" s="74"/>
      <c r="U124" s="76"/>
      <c r="V124" s="74"/>
      <c r="W124" s="74"/>
      <c r="X124" s="91"/>
      <c r="Y124" s="74"/>
      <c r="Z124" s="74"/>
      <c r="AA124" s="74"/>
      <c r="AB124" s="74"/>
      <c r="AC124" s="74"/>
      <c r="AD124" s="74"/>
      <c r="AE124" s="74"/>
      <c r="AF124" s="74"/>
      <c r="AG124" s="92"/>
      <c r="AH124" s="92"/>
      <c r="AI124" s="92"/>
      <c r="AJ124" s="92"/>
    </row>
    <row r="125" spans="1:36" ht="6" customHeight="1" thickBot="1">
      <c r="A125" s="93"/>
      <c r="B125" s="93"/>
      <c r="C125" s="93"/>
      <c r="D125" s="93"/>
      <c r="E125" s="93"/>
      <c r="F125" s="89"/>
      <c r="G125" s="74"/>
      <c r="H125" s="74"/>
      <c r="I125" s="74"/>
      <c r="J125" s="74"/>
      <c r="K125" s="74"/>
      <c r="L125" s="74"/>
      <c r="M125" s="74"/>
      <c r="N125" s="91"/>
      <c r="O125" s="74"/>
      <c r="P125" s="150"/>
      <c r="Q125" s="74"/>
      <c r="R125" s="74"/>
      <c r="S125" s="91"/>
      <c r="T125" s="74"/>
      <c r="U125" s="76"/>
      <c r="V125" s="199">
        <v>0</v>
      </c>
      <c r="W125" s="74"/>
      <c r="X125" s="91"/>
      <c r="Y125" s="74"/>
      <c r="Z125" s="74"/>
      <c r="AA125" s="74"/>
      <c r="AB125" s="74"/>
      <c r="AC125" s="74"/>
      <c r="AD125" s="74"/>
      <c r="AE125" s="74"/>
      <c r="AF125" s="74"/>
      <c r="AG125" s="92"/>
      <c r="AH125" s="92"/>
      <c r="AI125" s="92"/>
      <c r="AJ125" s="92"/>
    </row>
    <row r="126" spans="1:36" ht="6" customHeight="1" thickTop="1">
      <c r="A126" s="93"/>
      <c r="B126" s="93"/>
      <c r="C126" s="93"/>
      <c r="D126" s="93"/>
      <c r="E126" s="93"/>
      <c r="F126" s="89"/>
      <c r="G126" s="74"/>
      <c r="H126" s="74"/>
      <c r="I126" s="74"/>
      <c r="J126" s="74"/>
      <c r="K126" s="74"/>
      <c r="L126" s="74"/>
      <c r="M126" s="74"/>
      <c r="N126" s="91"/>
      <c r="O126" s="74"/>
      <c r="P126" s="153"/>
      <c r="Q126" s="151"/>
      <c r="R126" s="151"/>
      <c r="S126" s="156"/>
      <c r="T126" s="151"/>
      <c r="U126" s="151"/>
      <c r="V126" s="199"/>
      <c r="W126" s="74"/>
      <c r="X126" s="91"/>
      <c r="Y126" s="74"/>
      <c r="Z126" s="74"/>
      <c r="AA126" s="74"/>
      <c r="AB126" s="74"/>
      <c r="AC126" s="74"/>
      <c r="AD126" s="74"/>
      <c r="AE126" s="74"/>
      <c r="AF126" s="74"/>
      <c r="AG126" s="92"/>
      <c r="AH126" s="92"/>
      <c r="AI126" s="92"/>
      <c r="AJ126" s="92"/>
    </row>
    <row r="127" spans="1:36" ht="6" customHeight="1" thickBot="1">
      <c r="A127" s="200" t="s">
        <v>317</v>
      </c>
      <c r="B127" s="200"/>
      <c r="C127" s="200"/>
      <c r="D127" s="200"/>
      <c r="E127" s="200"/>
      <c r="F127" s="202" t="s">
        <v>156</v>
      </c>
      <c r="G127" s="74"/>
      <c r="H127" s="74"/>
      <c r="I127" s="74"/>
      <c r="J127" s="74"/>
      <c r="K127" s="74"/>
      <c r="L127" s="199">
        <v>4</v>
      </c>
      <c r="M127" s="74"/>
      <c r="N127" s="91"/>
      <c r="O127" s="74"/>
      <c r="P127" s="160"/>
      <c r="Q127" s="74"/>
      <c r="R127" s="74"/>
      <c r="S127" s="91"/>
      <c r="T127" s="74"/>
      <c r="U127" s="74"/>
      <c r="V127" s="74"/>
      <c r="W127" s="74"/>
      <c r="X127" s="91"/>
      <c r="Y127" s="74"/>
      <c r="Z127" s="74"/>
      <c r="AA127" s="74"/>
      <c r="AB127" s="74"/>
      <c r="AC127" s="74"/>
      <c r="AD127" s="74"/>
      <c r="AE127" s="74"/>
      <c r="AF127" s="74"/>
      <c r="AG127" s="92"/>
      <c r="AH127" s="92"/>
      <c r="AI127" s="92"/>
      <c r="AJ127" s="92"/>
    </row>
    <row r="128" spans="1:36" ht="6" customHeight="1" thickTop="1">
      <c r="A128" s="201"/>
      <c r="B128" s="201"/>
      <c r="C128" s="201"/>
      <c r="D128" s="201"/>
      <c r="E128" s="201"/>
      <c r="F128" s="203"/>
      <c r="G128" s="151"/>
      <c r="H128" s="151"/>
      <c r="I128" s="151"/>
      <c r="J128" s="151"/>
      <c r="K128" s="152"/>
      <c r="L128" s="199"/>
      <c r="M128" s="74"/>
      <c r="N128" s="91"/>
      <c r="O128" s="74"/>
      <c r="P128" s="160"/>
      <c r="Q128" s="74"/>
      <c r="R128" s="74"/>
      <c r="S128" s="91"/>
      <c r="T128" s="74"/>
      <c r="U128" s="74"/>
      <c r="V128" s="74"/>
      <c r="W128" s="74"/>
      <c r="X128" s="91"/>
      <c r="Y128" s="74"/>
      <c r="Z128" s="74"/>
      <c r="AA128" s="74"/>
      <c r="AB128" s="74"/>
      <c r="AC128" s="74"/>
      <c r="AD128" s="74"/>
      <c r="AE128" s="74"/>
      <c r="AF128" s="74"/>
      <c r="AG128" s="92"/>
      <c r="AH128" s="92"/>
      <c r="AI128" s="92"/>
      <c r="AJ128" s="92"/>
    </row>
    <row r="129" spans="1:36" ht="6" customHeight="1" thickBot="1">
      <c r="A129" s="93"/>
      <c r="B129" s="93"/>
      <c r="C129" s="93"/>
      <c r="D129" s="93"/>
      <c r="E129" s="93"/>
      <c r="F129" s="89"/>
      <c r="G129" s="74"/>
      <c r="H129" s="74"/>
      <c r="I129" s="74"/>
      <c r="J129" s="74"/>
      <c r="K129" s="153"/>
      <c r="L129" s="74"/>
      <c r="M129" s="74"/>
      <c r="N129" s="91"/>
      <c r="O129" s="74"/>
      <c r="P129" s="155"/>
      <c r="Q129" s="199">
        <v>2</v>
      </c>
      <c r="R129" s="74"/>
      <c r="S129" s="91"/>
      <c r="T129" s="74"/>
      <c r="U129" s="74"/>
      <c r="V129" s="74"/>
      <c r="W129" s="74"/>
      <c r="X129" s="91"/>
      <c r="Y129" s="74"/>
      <c r="Z129" s="74"/>
      <c r="AA129" s="74"/>
      <c r="AB129" s="74"/>
      <c r="AC129" s="74"/>
      <c r="AD129" s="74"/>
      <c r="AE129" s="74"/>
      <c r="AF129" s="74"/>
      <c r="AG129" s="92"/>
      <c r="AH129" s="92"/>
      <c r="AI129" s="92"/>
      <c r="AJ129" s="92"/>
    </row>
    <row r="130" spans="1:36" ht="6" customHeight="1" thickTop="1">
      <c r="A130" s="93"/>
      <c r="B130" s="93"/>
      <c r="C130" s="93"/>
      <c r="D130" s="93"/>
      <c r="E130" s="93"/>
      <c r="F130" s="89"/>
      <c r="G130" s="74"/>
      <c r="H130" s="74"/>
      <c r="I130" s="74"/>
      <c r="J130" s="74"/>
      <c r="K130" s="150"/>
      <c r="L130" s="158"/>
      <c r="M130" s="151"/>
      <c r="N130" s="156"/>
      <c r="O130" s="151"/>
      <c r="P130" s="151"/>
      <c r="Q130" s="199"/>
      <c r="R130" s="74"/>
      <c r="S130" s="91"/>
      <c r="T130" s="74"/>
      <c r="U130" s="74"/>
      <c r="V130" s="74"/>
      <c r="W130" s="74"/>
      <c r="X130" s="91"/>
      <c r="Y130" s="74"/>
      <c r="Z130" s="74"/>
      <c r="AA130" s="74"/>
      <c r="AB130" s="74"/>
      <c r="AC130" s="74"/>
      <c r="AD130" s="74"/>
      <c r="AE130" s="74"/>
      <c r="AF130" s="74"/>
      <c r="AG130" s="92"/>
      <c r="AH130" s="92"/>
      <c r="AI130" s="92"/>
      <c r="AJ130" s="92"/>
    </row>
    <row r="131" spans="1:36" ht="6" customHeight="1">
      <c r="A131" s="200" t="s">
        <v>255</v>
      </c>
      <c r="B131" s="200"/>
      <c r="C131" s="200"/>
      <c r="D131" s="200"/>
      <c r="E131" s="200"/>
      <c r="F131" s="202" t="s">
        <v>157</v>
      </c>
      <c r="G131" s="77"/>
      <c r="H131" s="77"/>
      <c r="I131" s="77"/>
      <c r="J131" s="77"/>
      <c r="K131" s="79"/>
      <c r="L131" s="199">
        <v>0</v>
      </c>
      <c r="M131" s="74"/>
      <c r="N131" s="91"/>
      <c r="O131" s="74"/>
      <c r="P131" s="74"/>
      <c r="Q131" s="74"/>
      <c r="R131" s="74"/>
      <c r="S131" s="91"/>
      <c r="T131" s="74"/>
      <c r="U131" s="74"/>
      <c r="V131" s="74"/>
      <c r="W131" s="74"/>
      <c r="X131" s="91"/>
      <c r="Y131" s="74"/>
      <c r="Z131" s="74"/>
      <c r="AA131" s="74"/>
      <c r="AB131" s="74"/>
      <c r="AC131" s="74"/>
      <c r="AD131" s="74"/>
      <c r="AE131" s="74"/>
      <c r="AF131" s="74"/>
      <c r="AG131" s="92"/>
      <c r="AH131" s="92"/>
      <c r="AI131" s="92"/>
      <c r="AJ131" s="92"/>
    </row>
    <row r="132" spans="1:36" ht="6" customHeight="1">
      <c r="A132" s="201"/>
      <c r="B132" s="201"/>
      <c r="C132" s="201"/>
      <c r="D132" s="201"/>
      <c r="E132" s="201"/>
      <c r="F132" s="203"/>
      <c r="G132" s="74"/>
      <c r="H132" s="74"/>
      <c r="I132" s="74"/>
      <c r="J132" s="74"/>
      <c r="K132" s="74"/>
      <c r="L132" s="199"/>
      <c r="M132" s="74"/>
      <c r="N132" s="91"/>
      <c r="O132" s="74"/>
      <c r="P132" s="74"/>
      <c r="Q132" s="74"/>
      <c r="R132" s="74"/>
      <c r="S132" s="91"/>
      <c r="T132" s="74"/>
      <c r="U132" s="74"/>
      <c r="V132" s="74"/>
      <c r="W132" s="74"/>
      <c r="X132" s="91"/>
      <c r="Y132" s="74"/>
      <c r="Z132" s="74"/>
      <c r="AA132" s="74"/>
      <c r="AB132" s="74"/>
      <c r="AC132" s="74"/>
      <c r="AD132" s="74"/>
      <c r="AE132" s="74"/>
      <c r="AF132" s="74"/>
      <c r="AG132" s="92"/>
      <c r="AH132" s="92"/>
      <c r="AI132" s="92"/>
      <c r="AJ132" s="92"/>
    </row>
    <row r="133" spans="1:36" ht="9.75" customHeight="1">
      <c r="A133" s="96"/>
      <c r="B133" s="96"/>
      <c r="C133" s="96"/>
      <c r="D133" s="96"/>
      <c r="E133" s="96"/>
      <c r="F133" s="50"/>
      <c r="G133" s="92"/>
      <c r="H133" s="92"/>
      <c r="I133" s="92"/>
      <c r="J133" s="92"/>
      <c r="K133" s="74"/>
      <c r="L133" s="92"/>
      <c r="M133" s="92"/>
      <c r="N133" s="97"/>
      <c r="O133" s="92"/>
      <c r="P133" s="92"/>
      <c r="Q133" s="92"/>
      <c r="R133" s="92"/>
      <c r="S133" s="97"/>
      <c r="T133" s="92"/>
      <c r="U133" s="92"/>
      <c r="V133" s="92"/>
      <c r="W133" s="92"/>
      <c r="X133" s="97"/>
      <c r="Y133" s="92"/>
      <c r="Z133" s="50"/>
      <c r="AA133" s="50"/>
      <c r="AB133" s="50"/>
      <c r="AC133" s="92"/>
      <c r="AD133" s="50"/>
      <c r="AE133" s="50"/>
      <c r="AF133" s="50"/>
      <c r="AG133" s="50"/>
      <c r="AH133" s="50"/>
      <c r="AI133" s="50"/>
      <c r="AJ133" s="50"/>
    </row>
    <row r="134" spans="37:39" ht="9.75" customHeight="1">
      <c r="AK134" s="36"/>
      <c r="AL134" s="143"/>
      <c r="AM134" s="36"/>
    </row>
    <row r="135" ht="9.75" customHeight="1"/>
  </sheetData>
  <mergeCells count="139">
    <mergeCell ref="AA53:AA54"/>
    <mergeCell ref="A1:AJ1"/>
    <mergeCell ref="A7:E8"/>
    <mergeCell ref="F7:F8"/>
    <mergeCell ref="L7:L8"/>
    <mergeCell ref="H3:I4"/>
    <mergeCell ref="O3:P4"/>
    <mergeCell ref="AA3:AB4"/>
    <mergeCell ref="U3:V4"/>
    <mergeCell ref="Q9:Q10"/>
    <mergeCell ref="A11:E12"/>
    <mergeCell ref="F11:F12"/>
    <mergeCell ref="L11:L12"/>
    <mergeCell ref="V13:V14"/>
    <mergeCell ref="A15:E16"/>
    <mergeCell ref="F15:F16"/>
    <mergeCell ref="L15:L16"/>
    <mergeCell ref="Q17:Q18"/>
    <mergeCell ref="A19:E20"/>
    <mergeCell ref="F19:F20"/>
    <mergeCell ref="L19:L20"/>
    <mergeCell ref="AA21:AA22"/>
    <mergeCell ref="A23:E24"/>
    <mergeCell ref="F23:F24"/>
    <mergeCell ref="L23:L24"/>
    <mergeCell ref="R21:T22"/>
    <mergeCell ref="Q25:Q26"/>
    <mergeCell ref="A27:E28"/>
    <mergeCell ref="F27:F28"/>
    <mergeCell ref="L27:L28"/>
    <mergeCell ref="V29:V30"/>
    <mergeCell ref="A31:E32"/>
    <mergeCell ref="F31:F32"/>
    <mergeCell ref="L31:L32"/>
    <mergeCell ref="M29:O30"/>
    <mergeCell ref="Q33:Q34"/>
    <mergeCell ref="A35:E36"/>
    <mergeCell ref="F35:F36"/>
    <mergeCell ref="L35:L36"/>
    <mergeCell ref="AF37:AF38"/>
    <mergeCell ref="A39:E40"/>
    <mergeCell ref="F39:F40"/>
    <mergeCell ref="L39:L40"/>
    <mergeCell ref="Q41:Q42"/>
    <mergeCell ref="A43:E44"/>
    <mergeCell ref="F43:F44"/>
    <mergeCell ref="L43:L44"/>
    <mergeCell ref="V45:V46"/>
    <mergeCell ref="A47:E48"/>
    <mergeCell ref="F47:F48"/>
    <mergeCell ref="L47:L48"/>
    <mergeCell ref="A55:E56"/>
    <mergeCell ref="F55:F56"/>
    <mergeCell ref="L55:L56"/>
    <mergeCell ref="Q49:Q50"/>
    <mergeCell ref="A51:E52"/>
    <mergeCell ref="F51:F52"/>
    <mergeCell ref="L51:L52"/>
    <mergeCell ref="Q57:Q58"/>
    <mergeCell ref="A59:E60"/>
    <mergeCell ref="F59:F60"/>
    <mergeCell ref="L59:L60"/>
    <mergeCell ref="V61:V62"/>
    <mergeCell ref="A63:E64"/>
    <mergeCell ref="F63:F64"/>
    <mergeCell ref="L63:L64"/>
    <mergeCell ref="Q65:Q66"/>
    <mergeCell ref="A67:E68"/>
    <mergeCell ref="F67:F68"/>
    <mergeCell ref="L67:L68"/>
    <mergeCell ref="AG69:AJ70"/>
    <mergeCell ref="A71:E72"/>
    <mergeCell ref="F71:F72"/>
    <mergeCell ref="L71:L72"/>
    <mergeCell ref="AC69:AC70"/>
    <mergeCell ref="Q73:Q74"/>
    <mergeCell ref="A75:E76"/>
    <mergeCell ref="F75:F76"/>
    <mergeCell ref="L75:L76"/>
    <mergeCell ref="V77:V78"/>
    <mergeCell ref="A79:E80"/>
    <mergeCell ref="F79:F80"/>
    <mergeCell ref="L79:L80"/>
    <mergeCell ref="H81:J82"/>
    <mergeCell ref="Q81:Q82"/>
    <mergeCell ref="A83:E84"/>
    <mergeCell ref="F83:F84"/>
    <mergeCell ref="L83:L84"/>
    <mergeCell ref="AA85:AA86"/>
    <mergeCell ref="A87:E88"/>
    <mergeCell ref="F87:F88"/>
    <mergeCell ref="L87:L88"/>
    <mergeCell ref="Q89:Q90"/>
    <mergeCell ref="A91:E92"/>
    <mergeCell ref="F91:F92"/>
    <mergeCell ref="L91:L92"/>
    <mergeCell ref="V93:V94"/>
    <mergeCell ref="A95:E96"/>
    <mergeCell ref="F95:F96"/>
    <mergeCell ref="L95:L96"/>
    <mergeCell ref="M93:O94"/>
    <mergeCell ref="Q97:Q98"/>
    <mergeCell ref="A99:E100"/>
    <mergeCell ref="F99:F100"/>
    <mergeCell ref="L99:L100"/>
    <mergeCell ref="AF101:AF102"/>
    <mergeCell ref="A103:E104"/>
    <mergeCell ref="F103:F104"/>
    <mergeCell ref="L103:L104"/>
    <mergeCell ref="Q105:Q106"/>
    <mergeCell ref="A107:E108"/>
    <mergeCell ref="F107:F108"/>
    <mergeCell ref="L107:L108"/>
    <mergeCell ref="H105:J106"/>
    <mergeCell ref="V109:V110"/>
    <mergeCell ref="A111:E112"/>
    <mergeCell ref="F111:F112"/>
    <mergeCell ref="L111:L112"/>
    <mergeCell ref="Q113:Q114"/>
    <mergeCell ref="A115:E116"/>
    <mergeCell ref="F115:F116"/>
    <mergeCell ref="L115:L116"/>
    <mergeCell ref="H113:J114"/>
    <mergeCell ref="AA117:AA118"/>
    <mergeCell ref="A119:E120"/>
    <mergeCell ref="F119:F120"/>
    <mergeCell ref="L119:L120"/>
    <mergeCell ref="Q121:Q122"/>
    <mergeCell ref="A123:E124"/>
    <mergeCell ref="F123:F124"/>
    <mergeCell ref="L123:L124"/>
    <mergeCell ref="Q129:Q130"/>
    <mergeCell ref="A131:E132"/>
    <mergeCell ref="F131:F132"/>
    <mergeCell ref="L131:L132"/>
    <mergeCell ref="V125:V126"/>
    <mergeCell ref="A127:E128"/>
    <mergeCell ref="F127:F128"/>
    <mergeCell ref="L127:L128"/>
  </mergeCells>
  <printOptions/>
  <pageMargins left="0.49" right="0.14" top="0.64" bottom="0.58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6"/>
  <sheetViews>
    <sheetView tabSelected="1" view="pageBreakPreview" zoomScale="115" zoomScaleSheetLayoutView="115" workbookViewId="0" topLeftCell="A1">
      <selection activeCell="K3" sqref="K3"/>
    </sheetView>
  </sheetViews>
  <sheetFormatPr defaultColWidth="9.00390625" defaultRowHeight="13.5"/>
  <cols>
    <col min="1" max="1" width="4.00390625" style="2" customWidth="1"/>
    <col min="2" max="2" width="3.75390625" style="2" customWidth="1"/>
    <col min="3" max="3" width="2.875" style="0" customWidth="1"/>
    <col min="4" max="4" width="6.125" style="0" customWidth="1"/>
    <col min="5" max="5" width="4.125" style="0" customWidth="1"/>
    <col min="6" max="6" width="3.50390625" style="0" customWidth="1"/>
    <col min="7" max="7" width="10.125" style="0" customWidth="1"/>
    <col min="8" max="8" width="3.375" style="0" customWidth="1"/>
    <col min="9" max="9" width="2.75390625" style="0" customWidth="1"/>
    <col min="10" max="10" width="2.50390625" style="0" customWidth="1"/>
    <col min="11" max="11" width="2.875" style="0" customWidth="1"/>
    <col min="12" max="12" width="3.625" style="0" customWidth="1"/>
    <col min="13" max="13" width="3.25390625" style="0" customWidth="1"/>
    <col min="14" max="14" width="10.125" style="0" customWidth="1"/>
    <col min="15" max="15" width="11.25390625" style="0" customWidth="1"/>
    <col min="16" max="16" width="9.50390625" style="0" customWidth="1"/>
    <col min="17" max="17" width="9.75390625" style="0" customWidth="1"/>
  </cols>
  <sheetData>
    <row r="1" spans="1:17" ht="13.5">
      <c r="A1" s="251" t="s">
        <v>207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13.5">
      <c r="A2" s="49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35"/>
      <c r="O2" s="135"/>
      <c r="P2" s="51"/>
      <c r="Q2" s="50"/>
    </row>
    <row r="3" spans="1:17" ht="13.5">
      <c r="A3" s="49" t="s">
        <v>4</v>
      </c>
      <c r="B3" s="49"/>
      <c r="C3" s="50"/>
      <c r="D3" s="136"/>
      <c r="E3" s="136"/>
      <c r="F3" s="136"/>
      <c r="G3" s="50"/>
      <c r="H3" s="50"/>
      <c r="I3" s="50"/>
      <c r="J3" s="50"/>
      <c r="K3" s="50"/>
      <c r="L3" s="50"/>
      <c r="M3" s="50"/>
      <c r="N3" s="50" t="s">
        <v>5</v>
      </c>
      <c r="O3" s="50" t="s">
        <v>60</v>
      </c>
      <c r="P3" s="50"/>
      <c r="Q3" s="50"/>
    </row>
    <row r="4" spans="1:17" ht="13.5">
      <c r="A4" s="70" t="s">
        <v>6</v>
      </c>
      <c r="B4" s="101" t="s">
        <v>84</v>
      </c>
      <c r="C4" s="53" t="s">
        <v>85</v>
      </c>
      <c r="D4" s="53" t="s">
        <v>7</v>
      </c>
      <c r="E4" s="102" t="s">
        <v>407</v>
      </c>
      <c r="F4" s="243" t="s">
        <v>8</v>
      </c>
      <c r="G4" s="244"/>
      <c r="H4" s="243" t="s">
        <v>9</v>
      </c>
      <c r="I4" s="252"/>
      <c r="J4" s="252"/>
      <c r="K4" s="252"/>
      <c r="L4" s="244"/>
      <c r="M4" s="243" t="s">
        <v>8</v>
      </c>
      <c r="N4" s="244"/>
      <c r="O4" s="53" t="s">
        <v>10</v>
      </c>
      <c r="P4" s="253" t="s">
        <v>11</v>
      </c>
      <c r="Q4" s="253"/>
    </row>
    <row r="5" spans="1:17" ht="10.5" customHeight="1">
      <c r="A5" s="184" t="s">
        <v>408</v>
      </c>
      <c r="B5" s="254" t="s">
        <v>86</v>
      </c>
      <c r="C5" s="169">
        <v>1</v>
      </c>
      <c r="D5" s="175">
        <v>0.375</v>
      </c>
      <c r="E5" s="169" t="s">
        <v>409</v>
      </c>
      <c r="F5" s="191" t="s">
        <v>319</v>
      </c>
      <c r="G5" s="192"/>
      <c r="H5" s="216">
        <v>1</v>
      </c>
      <c r="I5" s="125">
        <v>1</v>
      </c>
      <c r="J5" s="126" t="s">
        <v>410</v>
      </c>
      <c r="K5" s="125">
        <v>0</v>
      </c>
      <c r="L5" s="180">
        <v>0</v>
      </c>
      <c r="M5" s="191" t="s">
        <v>411</v>
      </c>
      <c r="N5" s="192"/>
      <c r="O5" s="189" t="s">
        <v>392</v>
      </c>
      <c r="P5" s="189" t="s">
        <v>321</v>
      </c>
      <c r="Q5" s="189" t="s">
        <v>412</v>
      </c>
    </row>
    <row r="6" spans="1:17" ht="10.5" customHeight="1">
      <c r="A6" s="185"/>
      <c r="B6" s="254"/>
      <c r="C6" s="169"/>
      <c r="D6" s="175"/>
      <c r="E6" s="169"/>
      <c r="F6" s="182"/>
      <c r="G6" s="183"/>
      <c r="H6" s="216"/>
      <c r="I6" s="127">
        <v>0</v>
      </c>
      <c r="J6" s="128" t="s">
        <v>413</v>
      </c>
      <c r="K6" s="127">
        <v>0</v>
      </c>
      <c r="L6" s="180"/>
      <c r="M6" s="182"/>
      <c r="N6" s="183"/>
      <c r="O6" s="189"/>
      <c r="P6" s="189"/>
      <c r="Q6" s="189"/>
    </row>
    <row r="7" spans="1:17" ht="10.5" customHeight="1">
      <c r="A7" s="185"/>
      <c r="B7" s="254"/>
      <c r="C7" s="169">
        <v>2</v>
      </c>
      <c r="D7" s="175">
        <v>0.4131944444444444</v>
      </c>
      <c r="E7" s="169" t="s">
        <v>414</v>
      </c>
      <c r="F7" s="191" t="s">
        <v>415</v>
      </c>
      <c r="G7" s="192"/>
      <c r="H7" s="166">
        <v>1</v>
      </c>
      <c r="I7" s="100">
        <v>0</v>
      </c>
      <c r="J7" s="129" t="s">
        <v>413</v>
      </c>
      <c r="K7" s="100">
        <v>0</v>
      </c>
      <c r="L7" s="180">
        <v>4</v>
      </c>
      <c r="M7" s="191" t="s">
        <v>320</v>
      </c>
      <c r="N7" s="192"/>
      <c r="O7" s="189" t="s">
        <v>384</v>
      </c>
      <c r="P7" s="245" t="s">
        <v>391</v>
      </c>
      <c r="Q7" s="246"/>
    </row>
    <row r="8" spans="1:17" ht="10.5" customHeight="1">
      <c r="A8" s="185"/>
      <c r="B8" s="254"/>
      <c r="C8" s="169"/>
      <c r="D8" s="175"/>
      <c r="E8" s="169"/>
      <c r="F8" s="182"/>
      <c r="G8" s="183"/>
      <c r="H8" s="242"/>
      <c r="I8" s="127">
        <v>1</v>
      </c>
      <c r="J8" s="128" t="s">
        <v>416</v>
      </c>
      <c r="K8" s="127">
        <v>4</v>
      </c>
      <c r="L8" s="180"/>
      <c r="M8" s="182"/>
      <c r="N8" s="183"/>
      <c r="O8" s="189"/>
      <c r="P8" s="247"/>
      <c r="Q8" s="248"/>
    </row>
    <row r="9" spans="1:17" ht="10.5" customHeight="1">
      <c r="A9" s="185"/>
      <c r="B9" s="254"/>
      <c r="C9" s="169">
        <v>3</v>
      </c>
      <c r="D9" s="175">
        <v>0.4513888888888889</v>
      </c>
      <c r="E9" s="169" t="s">
        <v>417</v>
      </c>
      <c r="F9" s="191" t="s">
        <v>384</v>
      </c>
      <c r="G9" s="192"/>
      <c r="H9" s="166">
        <v>0</v>
      </c>
      <c r="I9" s="100">
        <v>0</v>
      </c>
      <c r="J9" s="129" t="s">
        <v>418</v>
      </c>
      <c r="K9" s="100">
        <v>0</v>
      </c>
      <c r="L9" s="180">
        <v>4</v>
      </c>
      <c r="M9" s="191" t="s">
        <v>321</v>
      </c>
      <c r="N9" s="192"/>
      <c r="O9" s="189" t="s">
        <v>322</v>
      </c>
      <c r="P9" s="245" t="s">
        <v>391</v>
      </c>
      <c r="Q9" s="246"/>
    </row>
    <row r="10" spans="1:17" ht="10.5" customHeight="1">
      <c r="A10" s="185"/>
      <c r="B10" s="254"/>
      <c r="C10" s="169"/>
      <c r="D10" s="175"/>
      <c r="E10" s="169"/>
      <c r="F10" s="182"/>
      <c r="G10" s="183"/>
      <c r="H10" s="242"/>
      <c r="I10" s="127">
        <v>0</v>
      </c>
      <c r="J10" s="128" t="s">
        <v>416</v>
      </c>
      <c r="K10" s="127">
        <v>4</v>
      </c>
      <c r="L10" s="180"/>
      <c r="M10" s="182"/>
      <c r="N10" s="183"/>
      <c r="O10" s="189"/>
      <c r="P10" s="247"/>
      <c r="Q10" s="248"/>
    </row>
    <row r="11" spans="1:17" ht="10.5" customHeight="1">
      <c r="A11" s="185"/>
      <c r="B11" s="254"/>
      <c r="C11" s="169">
        <v>4</v>
      </c>
      <c r="D11" s="175">
        <v>0.4895833333333333</v>
      </c>
      <c r="E11" s="169" t="s">
        <v>419</v>
      </c>
      <c r="F11" s="191" t="s">
        <v>322</v>
      </c>
      <c r="G11" s="192"/>
      <c r="H11" s="166">
        <v>0</v>
      </c>
      <c r="I11" s="100">
        <v>0</v>
      </c>
      <c r="J11" s="129" t="s">
        <v>420</v>
      </c>
      <c r="K11" s="100">
        <v>1</v>
      </c>
      <c r="L11" s="180">
        <v>2</v>
      </c>
      <c r="M11" s="191" t="s">
        <v>236</v>
      </c>
      <c r="N11" s="192"/>
      <c r="O11" s="189" t="s">
        <v>319</v>
      </c>
      <c r="P11" s="245" t="s">
        <v>391</v>
      </c>
      <c r="Q11" s="246"/>
    </row>
    <row r="12" spans="1:17" ht="10.5" customHeight="1">
      <c r="A12" s="185"/>
      <c r="B12" s="254"/>
      <c r="C12" s="169"/>
      <c r="D12" s="175"/>
      <c r="E12" s="169"/>
      <c r="F12" s="182"/>
      <c r="G12" s="183"/>
      <c r="H12" s="242"/>
      <c r="I12" s="127">
        <v>0</v>
      </c>
      <c r="J12" s="128" t="s">
        <v>416</v>
      </c>
      <c r="K12" s="127">
        <v>1</v>
      </c>
      <c r="L12" s="180"/>
      <c r="M12" s="182"/>
      <c r="N12" s="183"/>
      <c r="O12" s="189"/>
      <c r="P12" s="247"/>
      <c r="Q12" s="248"/>
    </row>
    <row r="13" spans="1:17" ht="10.5" customHeight="1">
      <c r="A13" s="185"/>
      <c r="B13" s="254"/>
      <c r="C13" s="169">
        <v>5</v>
      </c>
      <c r="D13" s="175">
        <v>0.5277777777777778</v>
      </c>
      <c r="E13" s="169" t="s">
        <v>421</v>
      </c>
      <c r="F13" s="191" t="s">
        <v>319</v>
      </c>
      <c r="G13" s="192"/>
      <c r="H13" s="166">
        <v>2</v>
      </c>
      <c r="I13" s="100">
        <v>1</v>
      </c>
      <c r="J13" s="129" t="s">
        <v>410</v>
      </c>
      <c r="K13" s="100">
        <v>1</v>
      </c>
      <c r="L13" s="180">
        <v>2</v>
      </c>
      <c r="M13" s="191" t="s">
        <v>323</v>
      </c>
      <c r="N13" s="192"/>
      <c r="O13" s="189" t="s">
        <v>320</v>
      </c>
      <c r="P13" s="245" t="s">
        <v>391</v>
      </c>
      <c r="Q13" s="246"/>
    </row>
    <row r="14" spans="1:17" ht="10.5" customHeight="1">
      <c r="A14" s="185"/>
      <c r="B14" s="254"/>
      <c r="C14" s="169"/>
      <c r="D14" s="175"/>
      <c r="E14" s="169"/>
      <c r="F14" s="182"/>
      <c r="G14" s="183"/>
      <c r="H14" s="242"/>
      <c r="I14" s="127">
        <v>1</v>
      </c>
      <c r="J14" s="128" t="s">
        <v>416</v>
      </c>
      <c r="K14" s="127">
        <v>1</v>
      </c>
      <c r="L14" s="180"/>
      <c r="M14" s="182"/>
      <c r="N14" s="183"/>
      <c r="O14" s="189"/>
      <c r="P14" s="247"/>
      <c r="Q14" s="248"/>
    </row>
    <row r="15" spans="1:17" ht="10.5" customHeight="1">
      <c r="A15" s="185"/>
      <c r="B15" s="254"/>
      <c r="C15" s="169">
        <v>6</v>
      </c>
      <c r="D15" s="175">
        <v>0.5659722222222222</v>
      </c>
      <c r="E15" s="169" t="s">
        <v>422</v>
      </c>
      <c r="F15" s="191" t="s">
        <v>320</v>
      </c>
      <c r="G15" s="192"/>
      <c r="H15" s="166">
        <v>0</v>
      </c>
      <c r="I15" s="100">
        <v>0</v>
      </c>
      <c r="J15" s="129" t="s">
        <v>423</v>
      </c>
      <c r="K15" s="100">
        <v>2</v>
      </c>
      <c r="L15" s="180">
        <v>3</v>
      </c>
      <c r="M15" s="191" t="s">
        <v>324</v>
      </c>
      <c r="N15" s="192"/>
      <c r="O15" s="189" t="s">
        <v>321</v>
      </c>
      <c r="P15" s="245" t="s">
        <v>391</v>
      </c>
      <c r="Q15" s="246"/>
    </row>
    <row r="16" spans="1:17" ht="10.5" customHeight="1">
      <c r="A16" s="185"/>
      <c r="B16" s="254"/>
      <c r="C16" s="169"/>
      <c r="D16" s="175"/>
      <c r="E16" s="169"/>
      <c r="F16" s="182"/>
      <c r="G16" s="183"/>
      <c r="H16" s="242"/>
      <c r="I16" s="127">
        <v>0</v>
      </c>
      <c r="J16" s="128" t="s">
        <v>416</v>
      </c>
      <c r="K16" s="127">
        <v>1</v>
      </c>
      <c r="L16" s="180"/>
      <c r="M16" s="182"/>
      <c r="N16" s="183"/>
      <c r="O16" s="189"/>
      <c r="P16" s="247"/>
      <c r="Q16" s="248"/>
    </row>
    <row r="17" spans="1:17" ht="10.5" customHeight="1">
      <c r="A17" s="185"/>
      <c r="B17" s="254"/>
      <c r="C17" s="169">
        <v>7</v>
      </c>
      <c r="D17" s="175">
        <v>0.6041666666666666</v>
      </c>
      <c r="E17" s="169" t="s">
        <v>417</v>
      </c>
      <c r="F17" s="191" t="s">
        <v>321</v>
      </c>
      <c r="G17" s="192"/>
      <c r="H17" s="166">
        <v>3</v>
      </c>
      <c r="I17" s="100">
        <v>2</v>
      </c>
      <c r="J17" s="129" t="s">
        <v>413</v>
      </c>
      <c r="K17" s="100">
        <v>1</v>
      </c>
      <c r="L17" s="180">
        <v>2</v>
      </c>
      <c r="M17" s="191" t="s">
        <v>325</v>
      </c>
      <c r="N17" s="192"/>
      <c r="O17" s="189" t="s">
        <v>424</v>
      </c>
      <c r="P17" s="245" t="s">
        <v>391</v>
      </c>
      <c r="Q17" s="246"/>
    </row>
    <row r="18" spans="1:17" ht="10.5" customHeight="1" thickBot="1">
      <c r="A18" s="185"/>
      <c r="B18" s="255"/>
      <c r="C18" s="172"/>
      <c r="D18" s="176"/>
      <c r="E18" s="214"/>
      <c r="F18" s="173"/>
      <c r="G18" s="174"/>
      <c r="H18" s="167"/>
      <c r="I18" s="130">
        <v>1</v>
      </c>
      <c r="J18" s="131" t="s">
        <v>416</v>
      </c>
      <c r="K18" s="130">
        <v>1</v>
      </c>
      <c r="L18" s="235"/>
      <c r="M18" s="173"/>
      <c r="N18" s="174"/>
      <c r="O18" s="232"/>
      <c r="P18" s="256"/>
      <c r="Q18" s="257"/>
    </row>
    <row r="19" spans="1:17" ht="10.5" customHeight="1" thickTop="1">
      <c r="A19" s="185"/>
      <c r="B19" s="177" t="s">
        <v>425</v>
      </c>
      <c r="C19" s="168">
        <v>1</v>
      </c>
      <c r="D19" s="170">
        <v>0.375</v>
      </c>
      <c r="E19" s="168" t="s">
        <v>421</v>
      </c>
      <c r="F19" s="234" t="s">
        <v>326</v>
      </c>
      <c r="G19" s="233"/>
      <c r="H19" s="215">
        <v>3</v>
      </c>
      <c r="I19" s="132">
        <v>3</v>
      </c>
      <c r="J19" s="133" t="s">
        <v>426</v>
      </c>
      <c r="K19" s="132">
        <v>0</v>
      </c>
      <c r="L19" s="217">
        <v>1</v>
      </c>
      <c r="M19" s="234" t="s">
        <v>327</v>
      </c>
      <c r="N19" s="233"/>
      <c r="O19" s="181" t="s">
        <v>324</v>
      </c>
      <c r="P19" s="226" t="s">
        <v>427</v>
      </c>
      <c r="Q19" s="226" t="s">
        <v>329</v>
      </c>
    </row>
    <row r="20" spans="1:17" ht="10.5" customHeight="1">
      <c r="A20" s="185"/>
      <c r="B20" s="178"/>
      <c r="C20" s="169"/>
      <c r="D20" s="175"/>
      <c r="E20" s="169"/>
      <c r="F20" s="182"/>
      <c r="G20" s="183"/>
      <c r="H20" s="216"/>
      <c r="I20" s="127">
        <v>0</v>
      </c>
      <c r="J20" s="128" t="s">
        <v>426</v>
      </c>
      <c r="K20" s="127">
        <v>1</v>
      </c>
      <c r="L20" s="180"/>
      <c r="M20" s="182"/>
      <c r="N20" s="183"/>
      <c r="O20" s="189"/>
      <c r="P20" s="227"/>
      <c r="Q20" s="227"/>
    </row>
    <row r="21" spans="1:17" ht="10.5" customHeight="1">
      <c r="A21" s="185"/>
      <c r="B21" s="178"/>
      <c r="C21" s="169">
        <v>2</v>
      </c>
      <c r="D21" s="175">
        <v>0.4131944444444444</v>
      </c>
      <c r="E21" s="169" t="s">
        <v>428</v>
      </c>
      <c r="F21" s="191" t="s">
        <v>324</v>
      </c>
      <c r="G21" s="192"/>
      <c r="H21" s="191">
        <v>1</v>
      </c>
      <c r="I21" s="100">
        <v>1</v>
      </c>
      <c r="J21" s="129" t="s">
        <v>429</v>
      </c>
      <c r="K21" s="100">
        <v>1</v>
      </c>
      <c r="L21" s="180">
        <v>1</v>
      </c>
      <c r="M21" s="191" t="s">
        <v>328</v>
      </c>
      <c r="N21" s="192"/>
      <c r="O21" s="179" t="s">
        <v>325</v>
      </c>
      <c r="P21" s="245" t="s">
        <v>391</v>
      </c>
      <c r="Q21" s="246"/>
    </row>
    <row r="22" spans="1:17" ht="10.5" customHeight="1">
      <c r="A22" s="185"/>
      <c r="B22" s="178"/>
      <c r="C22" s="169"/>
      <c r="D22" s="175"/>
      <c r="E22" s="169"/>
      <c r="F22" s="182"/>
      <c r="G22" s="183"/>
      <c r="H22" s="182"/>
      <c r="I22" s="127">
        <v>0</v>
      </c>
      <c r="J22" s="128" t="s">
        <v>416</v>
      </c>
      <c r="K22" s="127">
        <v>0</v>
      </c>
      <c r="L22" s="180"/>
      <c r="M22" s="182"/>
      <c r="N22" s="183"/>
      <c r="O22" s="227"/>
      <c r="P22" s="247"/>
      <c r="Q22" s="248"/>
    </row>
    <row r="23" spans="1:17" ht="10.5" customHeight="1">
      <c r="A23" s="185"/>
      <c r="B23" s="178"/>
      <c r="C23" s="169">
        <v>3</v>
      </c>
      <c r="D23" s="175">
        <v>0.4513888888888889</v>
      </c>
      <c r="E23" s="169" t="s">
        <v>417</v>
      </c>
      <c r="F23" s="191" t="s">
        <v>325</v>
      </c>
      <c r="G23" s="192"/>
      <c r="H23" s="191">
        <v>0</v>
      </c>
      <c r="I23" s="100">
        <v>0</v>
      </c>
      <c r="J23" s="129" t="s">
        <v>430</v>
      </c>
      <c r="K23" s="100">
        <v>0</v>
      </c>
      <c r="L23" s="180">
        <v>0</v>
      </c>
      <c r="M23" s="191" t="s">
        <v>329</v>
      </c>
      <c r="N23" s="192"/>
      <c r="O23" s="189" t="s">
        <v>330</v>
      </c>
      <c r="P23" s="245" t="s">
        <v>391</v>
      </c>
      <c r="Q23" s="246"/>
    </row>
    <row r="24" spans="1:17" ht="10.5" customHeight="1">
      <c r="A24" s="185"/>
      <c r="B24" s="178"/>
      <c r="C24" s="169"/>
      <c r="D24" s="175"/>
      <c r="E24" s="169"/>
      <c r="F24" s="182"/>
      <c r="G24" s="183"/>
      <c r="H24" s="182"/>
      <c r="I24" s="127">
        <v>0</v>
      </c>
      <c r="J24" s="128" t="s">
        <v>416</v>
      </c>
      <c r="K24" s="127">
        <v>0</v>
      </c>
      <c r="L24" s="180"/>
      <c r="M24" s="182"/>
      <c r="N24" s="183"/>
      <c r="O24" s="189"/>
      <c r="P24" s="247"/>
      <c r="Q24" s="248"/>
    </row>
    <row r="25" spans="1:17" ht="10.5" customHeight="1">
      <c r="A25" s="185"/>
      <c r="B25" s="178"/>
      <c r="C25" s="169">
        <v>4</v>
      </c>
      <c r="D25" s="175">
        <v>0.4895833333333333</v>
      </c>
      <c r="E25" s="169" t="s">
        <v>419</v>
      </c>
      <c r="F25" s="191" t="s">
        <v>330</v>
      </c>
      <c r="G25" s="192"/>
      <c r="H25" s="191">
        <v>0</v>
      </c>
      <c r="I25" s="100">
        <v>0</v>
      </c>
      <c r="J25" s="129" t="s">
        <v>416</v>
      </c>
      <c r="K25" s="100">
        <v>8</v>
      </c>
      <c r="L25" s="180">
        <v>11</v>
      </c>
      <c r="M25" s="191" t="s">
        <v>331</v>
      </c>
      <c r="N25" s="192"/>
      <c r="O25" s="189" t="s">
        <v>326</v>
      </c>
      <c r="P25" s="245" t="s">
        <v>391</v>
      </c>
      <c r="Q25" s="246"/>
    </row>
    <row r="26" spans="1:17" ht="10.5" customHeight="1">
      <c r="A26" s="185"/>
      <c r="B26" s="178"/>
      <c r="C26" s="169"/>
      <c r="D26" s="175"/>
      <c r="E26" s="169"/>
      <c r="F26" s="182"/>
      <c r="G26" s="183"/>
      <c r="H26" s="182"/>
      <c r="I26" s="127">
        <v>0</v>
      </c>
      <c r="J26" s="128" t="s">
        <v>416</v>
      </c>
      <c r="K26" s="127">
        <v>3</v>
      </c>
      <c r="L26" s="180"/>
      <c r="M26" s="182"/>
      <c r="N26" s="183"/>
      <c r="O26" s="189"/>
      <c r="P26" s="247"/>
      <c r="Q26" s="248"/>
    </row>
    <row r="27" spans="1:17" ht="10.5" customHeight="1">
      <c r="A27" s="185"/>
      <c r="B27" s="178"/>
      <c r="C27" s="169">
        <v>5</v>
      </c>
      <c r="D27" s="175">
        <v>0.5277777777777778</v>
      </c>
      <c r="E27" s="169" t="s">
        <v>421</v>
      </c>
      <c r="F27" s="191" t="s">
        <v>431</v>
      </c>
      <c r="G27" s="192"/>
      <c r="H27" s="191">
        <v>1</v>
      </c>
      <c r="I27" s="100">
        <v>0</v>
      </c>
      <c r="J27" s="129" t="s">
        <v>416</v>
      </c>
      <c r="K27" s="100">
        <v>3</v>
      </c>
      <c r="L27" s="180">
        <v>5</v>
      </c>
      <c r="M27" s="191" t="s">
        <v>326</v>
      </c>
      <c r="N27" s="192"/>
      <c r="O27" s="189" t="s">
        <v>328</v>
      </c>
      <c r="P27" s="245" t="s">
        <v>391</v>
      </c>
      <c r="Q27" s="246"/>
    </row>
    <row r="28" spans="1:17" ht="10.5" customHeight="1">
      <c r="A28" s="185"/>
      <c r="B28" s="178"/>
      <c r="C28" s="169"/>
      <c r="D28" s="175"/>
      <c r="E28" s="169"/>
      <c r="F28" s="182"/>
      <c r="G28" s="183"/>
      <c r="H28" s="182"/>
      <c r="I28" s="127">
        <v>1</v>
      </c>
      <c r="J28" s="128" t="s">
        <v>416</v>
      </c>
      <c r="K28" s="127">
        <v>2</v>
      </c>
      <c r="L28" s="180"/>
      <c r="M28" s="182"/>
      <c r="N28" s="183"/>
      <c r="O28" s="189"/>
      <c r="P28" s="247"/>
      <c r="Q28" s="248"/>
    </row>
    <row r="29" spans="1:17" ht="10.5" customHeight="1">
      <c r="A29" s="185"/>
      <c r="B29" s="178"/>
      <c r="C29" s="169">
        <v>6</v>
      </c>
      <c r="D29" s="175">
        <v>0.5659722222222222</v>
      </c>
      <c r="E29" s="169" t="s">
        <v>422</v>
      </c>
      <c r="F29" s="191" t="s">
        <v>432</v>
      </c>
      <c r="G29" s="192"/>
      <c r="H29" s="191">
        <v>0</v>
      </c>
      <c r="I29" s="100">
        <v>0</v>
      </c>
      <c r="J29" s="129" t="s">
        <v>416</v>
      </c>
      <c r="K29" s="100">
        <v>0</v>
      </c>
      <c r="L29" s="180">
        <v>0</v>
      </c>
      <c r="M29" s="191" t="s">
        <v>328</v>
      </c>
      <c r="N29" s="192"/>
      <c r="O29" s="189" t="s">
        <v>329</v>
      </c>
      <c r="P29" s="245" t="s">
        <v>391</v>
      </c>
      <c r="Q29" s="246"/>
    </row>
    <row r="30" spans="1:17" ht="10.5" customHeight="1">
      <c r="A30" s="185"/>
      <c r="B30" s="178"/>
      <c r="C30" s="214"/>
      <c r="D30" s="171"/>
      <c r="E30" s="169"/>
      <c r="F30" s="182"/>
      <c r="G30" s="183"/>
      <c r="H30" s="193"/>
      <c r="I30" s="100">
        <v>0</v>
      </c>
      <c r="J30" s="129" t="s">
        <v>416</v>
      </c>
      <c r="K30" s="100">
        <v>0</v>
      </c>
      <c r="L30" s="192"/>
      <c r="M30" s="193"/>
      <c r="N30" s="188"/>
      <c r="O30" s="179"/>
      <c r="P30" s="247"/>
      <c r="Q30" s="248"/>
    </row>
    <row r="31" spans="1:17" ht="10.5" customHeight="1">
      <c r="A31" s="185"/>
      <c r="B31" s="178"/>
      <c r="C31" s="169">
        <v>7</v>
      </c>
      <c r="D31" s="175">
        <v>0.6041666666666666</v>
      </c>
      <c r="E31" s="169" t="s">
        <v>417</v>
      </c>
      <c r="F31" s="191" t="s">
        <v>384</v>
      </c>
      <c r="G31" s="192"/>
      <c r="H31" s="191">
        <v>2</v>
      </c>
      <c r="I31" s="125">
        <v>0</v>
      </c>
      <c r="J31" s="129" t="s">
        <v>418</v>
      </c>
      <c r="K31" s="125">
        <v>1</v>
      </c>
      <c r="L31" s="180">
        <v>2</v>
      </c>
      <c r="M31" s="191" t="s">
        <v>329</v>
      </c>
      <c r="N31" s="192"/>
      <c r="O31" s="189" t="s">
        <v>327</v>
      </c>
      <c r="P31" s="245" t="s">
        <v>391</v>
      </c>
      <c r="Q31" s="246"/>
    </row>
    <row r="32" spans="1:17" ht="10.5" customHeight="1" thickBot="1">
      <c r="A32" s="185"/>
      <c r="B32" s="224"/>
      <c r="C32" s="172"/>
      <c r="D32" s="176"/>
      <c r="E32" s="169"/>
      <c r="F32" s="173"/>
      <c r="G32" s="174"/>
      <c r="H32" s="173"/>
      <c r="I32" s="130">
        <v>2</v>
      </c>
      <c r="J32" s="129" t="s">
        <v>416</v>
      </c>
      <c r="K32" s="130">
        <v>1</v>
      </c>
      <c r="L32" s="235"/>
      <c r="M32" s="173"/>
      <c r="N32" s="174"/>
      <c r="O32" s="232"/>
      <c r="P32" s="256"/>
      <c r="Q32" s="257"/>
    </row>
    <row r="33" spans="1:17" ht="10.5" customHeight="1" thickTop="1">
      <c r="A33" s="185"/>
      <c r="B33" s="177" t="s">
        <v>433</v>
      </c>
      <c r="C33" s="168">
        <v>1</v>
      </c>
      <c r="D33" s="170">
        <v>0.375</v>
      </c>
      <c r="E33" s="168" t="s">
        <v>434</v>
      </c>
      <c r="F33" s="234" t="s">
        <v>435</v>
      </c>
      <c r="G33" s="233"/>
      <c r="H33" s="215">
        <v>1</v>
      </c>
      <c r="I33" s="132">
        <v>1</v>
      </c>
      <c r="J33" s="133" t="s">
        <v>416</v>
      </c>
      <c r="K33" s="132">
        <v>0</v>
      </c>
      <c r="L33" s="217">
        <v>0</v>
      </c>
      <c r="M33" s="234" t="s">
        <v>332</v>
      </c>
      <c r="N33" s="233"/>
      <c r="O33" s="226" t="s">
        <v>333</v>
      </c>
      <c r="P33" s="181" t="s">
        <v>322</v>
      </c>
      <c r="Q33" s="181" t="s">
        <v>330</v>
      </c>
    </row>
    <row r="34" spans="1:17" ht="10.5" customHeight="1">
      <c r="A34" s="185"/>
      <c r="B34" s="178"/>
      <c r="C34" s="169"/>
      <c r="D34" s="175"/>
      <c r="E34" s="169"/>
      <c r="F34" s="182"/>
      <c r="G34" s="183"/>
      <c r="H34" s="216"/>
      <c r="I34" s="127">
        <v>0</v>
      </c>
      <c r="J34" s="128" t="s">
        <v>416</v>
      </c>
      <c r="K34" s="127">
        <v>0</v>
      </c>
      <c r="L34" s="180"/>
      <c r="M34" s="182"/>
      <c r="N34" s="183"/>
      <c r="O34" s="227"/>
      <c r="P34" s="189"/>
      <c r="Q34" s="189"/>
    </row>
    <row r="35" spans="1:17" ht="10.5" customHeight="1">
      <c r="A35" s="185"/>
      <c r="B35" s="178"/>
      <c r="C35" s="169">
        <v>2</v>
      </c>
      <c r="D35" s="175">
        <v>0.4131944444444444</v>
      </c>
      <c r="E35" s="169" t="s">
        <v>436</v>
      </c>
      <c r="F35" s="191" t="s">
        <v>333</v>
      </c>
      <c r="G35" s="192"/>
      <c r="H35" s="191">
        <v>0</v>
      </c>
      <c r="I35" s="100">
        <v>0</v>
      </c>
      <c r="J35" s="129" t="s">
        <v>437</v>
      </c>
      <c r="K35" s="100">
        <v>2</v>
      </c>
      <c r="L35" s="180">
        <v>4</v>
      </c>
      <c r="M35" s="191" t="s">
        <v>334</v>
      </c>
      <c r="N35" s="192"/>
      <c r="O35" s="189" t="s">
        <v>254</v>
      </c>
      <c r="P35" s="245" t="s">
        <v>391</v>
      </c>
      <c r="Q35" s="246"/>
    </row>
    <row r="36" spans="1:17" ht="10.5" customHeight="1">
      <c r="A36" s="185"/>
      <c r="B36" s="178"/>
      <c r="C36" s="169"/>
      <c r="D36" s="175"/>
      <c r="E36" s="169"/>
      <c r="F36" s="182"/>
      <c r="G36" s="183"/>
      <c r="H36" s="182"/>
      <c r="I36" s="127">
        <v>0</v>
      </c>
      <c r="J36" s="128" t="s">
        <v>416</v>
      </c>
      <c r="K36" s="127">
        <v>2</v>
      </c>
      <c r="L36" s="180"/>
      <c r="M36" s="182"/>
      <c r="N36" s="183"/>
      <c r="O36" s="189"/>
      <c r="P36" s="247"/>
      <c r="Q36" s="248"/>
    </row>
    <row r="37" spans="1:17" ht="10.5" customHeight="1">
      <c r="A37" s="185"/>
      <c r="B37" s="178"/>
      <c r="C37" s="169">
        <v>3</v>
      </c>
      <c r="D37" s="175">
        <v>0.4513888888888889</v>
      </c>
      <c r="E37" s="169" t="s">
        <v>438</v>
      </c>
      <c r="F37" s="191" t="s">
        <v>335</v>
      </c>
      <c r="G37" s="192"/>
      <c r="H37" s="191">
        <v>0</v>
      </c>
      <c r="I37" s="100">
        <v>0</v>
      </c>
      <c r="J37" s="129" t="s">
        <v>418</v>
      </c>
      <c r="K37" s="100">
        <v>2</v>
      </c>
      <c r="L37" s="180">
        <v>3</v>
      </c>
      <c r="M37" s="191" t="s">
        <v>336</v>
      </c>
      <c r="N37" s="192"/>
      <c r="O37" s="189" t="s">
        <v>439</v>
      </c>
      <c r="P37" s="245" t="s">
        <v>391</v>
      </c>
      <c r="Q37" s="246"/>
    </row>
    <row r="38" spans="1:17" ht="10.5" customHeight="1">
      <c r="A38" s="185"/>
      <c r="B38" s="178"/>
      <c r="C38" s="169"/>
      <c r="D38" s="175"/>
      <c r="E38" s="169"/>
      <c r="F38" s="182"/>
      <c r="G38" s="183"/>
      <c r="H38" s="182"/>
      <c r="I38" s="127">
        <v>0</v>
      </c>
      <c r="J38" s="128" t="s">
        <v>416</v>
      </c>
      <c r="K38" s="127">
        <v>1</v>
      </c>
      <c r="L38" s="180"/>
      <c r="M38" s="182"/>
      <c r="N38" s="183"/>
      <c r="O38" s="189"/>
      <c r="P38" s="247"/>
      <c r="Q38" s="248"/>
    </row>
    <row r="39" spans="1:17" ht="10.5" customHeight="1">
      <c r="A39" s="185"/>
      <c r="B39" s="178"/>
      <c r="C39" s="169">
        <v>4</v>
      </c>
      <c r="D39" s="175">
        <v>0.4895833333333333</v>
      </c>
      <c r="E39" s="169" t="s">
        <v>434</v>
      </c>
      <c r="F39" s="191" t="s">
        <v>435</v>
      </c>
      <c r="G39" s="192"/>
      <c r="H39" s="191">
        <v>0</v>
      </c>
      <c r="I39" s="100">
        <v>0</v>
      </c>
      <c r="J39" s="129" t="s">
        <v>416</v>
      </c>
      <c r="K39" s="100">
        <v>0</v>
      </c>
      <c r="L39" s="180">
        <v>0</v>
      </c>
      <c r="M39" s="191" t="s">
        <v>337</v>
      </c>
      <c r="N39" s="192"/>
      <c r="O39" s="179" t="s">
        <v>440</v>
      </c>
      <c r="P39" s="245" t="s">
        <v>391</v>
      </c>
      <c r="Q39" s="246"/>
    </row>
    <row r="40" spans="1:17" ht="10.5" customHeight="1">
      <c r="A40" s="185"/>
      <c r="B40" s="178"/>
      <c r="C40" s="169"/>
      <c r="D40" s="175"/>
      <c r="E40" s="169"/>
      <c r="F40" s="182"/>
      <c r="G40" s="183"/>
      <c r="H40" s="182"/>
      <c r="I40" s="127">
        <v>0</v>
      </c>
      <c r="J40" s="128" t="s">
        <v>416</v>
      </c>
      <c r="K40" s="127">
        <v>0</v>
      </c>
      <c r="L40" s="180"/>
      <c r="M40" s="182"/>
      <c r="N40" s="183"/>
      <c r="O40" s="227"/>
      <c r="P40" s="247"/>
      <c r="Q40" s="248"/>
    </row>
    <row r="41" spans="1:17" ht="10.5" customHeight="1">
      <c r="A41" s="185"/>
      <c r="B41" s="178"/>
      <c r="C41" s="169">
        <v>5</v>
      </c>
      <c r="D41" s="175">
        <v>0.5277777777777778</v>
      </c>
      <c r="E41" s="169" t="s">
        <v>436</v>
      </c>
      <c r="F41" s="191" t="s">
        <v>333</v>
      </c>
      <c r="G41" s="192"/>
      <c r="H41" s="191">
        <v>0</v>
      </c>
      <c r="I41" s="100">
        <v>0</v>
      </c>
      <c r="J41" s="129" t="s">
        <v>437</v>
      </c>
      <c r="K41" s="100">
        <v>2</v>
      </c>
      <c r="L41" s="180">
        <v>9</v>
      </c>
      <c r="M41" s="191" t="s">
        <v>441</v>
      </c>
      <c r="N41" s="192"/>
      <c r="O41" s="189" t="s">
        <v>338</v>
      </c>
      <c r="P41" s="245" t="s">
        <v>391</v>
      </c>
      <c r="Q41" s="246"/>
    </row>
    <row r="42" spans="1:17" ht="10.5" customHeight="1">
      <c r="A42" s="185"/>
      <c r="B42" s="178"/>
      <c r="C42" s="169"/>
      <c r="D42" s="175"/>
      <c r="E42" s="169"/>
      <c r="F42" s="182"/>
      <c r="G42" s="183"/>
      <c r="H42" s="182"/>
      <c r="I42" s="127">
        <v>0</v>
      </c>
      <c r="J42" s="128" t="s">
        <v>416</v>
      </c>
      <c r="K42" s="127">
        <v>7</v>
      </c>
      <c r="L42" s="180"/>
      <c r="M42" s="182"/>
      <c r="N42" s="183"/>
      <c r="O42" s="189"/>
      <c r="P42" s="247"/>
      <c r="Q42" s="248"/>
    </row>
    <row r="43" spans="1:17" ht="10.5" customHeight="1">
      <c r="A43" s="185"/>
      <c r="B43" s="178"/>
      <c r="C43" s="169">
        <v>6</v>
      </c>
      <c r="D43" s="175">
        <v>0.5659722222222222</v>
      </c>
      <c r="E43" s="169" t="s">
        <v>438</v>
      </c>
      <c r="F43" s="191" t="s">
        <v>335</v>
      </c>
      <c r="G43" s="192"/>
      <c r="H43" s="191">
        <v>5</v>
      </c>
      <c r="I43" s="100">
        <v>4</v>
      </c>
      <c r="J43" s="129" t="s">
        <v>418</v>
      </c>
      <c r="K43" s="100">
        <v>0</v>
      </c>
      <c r="L43" s="180">
        <v>1</v>
      </c>
      <c r="M43" s="191" t="s">
        <v>338</v>
      </c>
      <c r="N43" s="192"/>
      <c r="O43" s="189" t="s">
        <v>236</v>
      </c>
      <c r="P43" s="245" t="s">
        <v>391</v>
      </c>
      <c r="Q43" s="246"/>
    </row>
    <row r="44" spans="1:17" ht="10.5" customHeight="1">
      <c r="A44" s="185"/>
      <c r="B44" s="178"/>
      <c r="C44" s="214"/>
      <c r="D44" s="171"/>
      <c r="E44" s="214"/>
      <c r="F44" s="193"/>
      <c r="G44" s="188"/>
      <c r="H44" s="193"/>
      <c r="I44" s="100">
        <v>1</v>
      </c>
      <c r="J44" s="129" t="s">
        <v>416</v>
      </c>
      <c r="K44" s="100">
        <v>1</v>
      </c>
      <c r="L44" s="192"/>
      <c r="M44" s="193"/>
      <c r="N44" s="188"/>
      <c r="O44" s="179"/>
      <c r="P44" s="247"/>
      <c r="Q44" s="248"/>
    </row>
    <row r="45" spans="1:17" ht="10.5" customHeight="1">
      <c r="A45" s="185"/>
      <c r="B45" s="178"/>
      <c r="C45" s="169">
        <v>7</v>
      </c>
      <c r="D45" s="175">
        <v>0.6041666666666666</v>
      </c>
      <c r="E45" s="169" t="s">
        <v>419</v>
      </c>
      <c r="F45" s="191" t="s">
        <v>322</v>
      </c>
      <c r="G45" s="192"/>
      <c r="H45" s="191">
        <v>13</v>
      </c>
      <c r="I45" s="125">
        <v>5</v>
      </c>
      <c r="J45" s="126" t="s">
        <v>420</v>
      </c>
      <c r="K45" s="125">
        <v>0</v>
      </c>
      <c r="L45" s="180">
        <v>0</v>
      </c>
      <c r="M45" s="191" t="s">
        <v>330</v>
      </c>
      <c r="N45" s="192"/>
      <c r="O45" s="189" t="s">
        <v>383</v>
      </c>
      <c r="P45" s="245" t="s">
        <v>391</v>
      </c>
      <c r="Q45" s="246"/>
    </row>
    <row r="46" spans="1:17" ht="10.5" customHeight="1" thickBot="1">
      <c r="A46" s="185"/>
      <c r="B46" s="224"/>
      <c r="C46" s="172"/>
      <c r="D46" s="176"/>
      <c r="E46" s="172"/>
      <c r="F46" s="173"/>
      <c r="G46" s="174"/>
      <c r="H46" s="173"/>
      <c r="I46" s="130">
        <v>8</v>
      </c>
      <c r="J46" s="131" t="s">
        <v>416</v>
      </c>
      <c r="K46" s="130">
        <v>0</v>
      </c>
      <c r="L46" s="235"/>
      <c r="M46" s="173"/>
      <c r="N46" s="174"/>
      <c r="O46" s="232"/>
      <c r="P46" s="256"/>
      <c r="Q46" s="257"/>
    </row>
    <row r="47" spans="1:17" ht="10.5" customHeight="1" thickTop="1">
      <c r="A47" s="185"/>
      <c r="B47" s="177" t="s">
        <v>442</v>
      </c>
      <c r="C47" s="168">
        <v>1</v>
      </c>
      <c r="D47" s="170">
        <v>0.375</v>
      </c>
      <c r="E47" s="168" t="s">
        <v>434</v>
      </c>
      <c r="F47" s="234" t="s">
        <v>337</v>
      </c>
      <c r="G47" s="233"/>
      <c r="H47" s="215">
        <v>1</v>
      </c>
      <c r="I47" s="132">
        <v>1</v>
      </c>
      <c r="J47" s="133" t="s">
        <v>87</v>
      </c>
      <c r="K47" s="132">
        <v>0</v>
      </c>
      <c r="L47" s="217">
        <v>1</v>
      </c>
      <c r="M47" s="234" t="s">
        <v>339</v>
      </c>
      <c r="N47" s="233"/>
      <c r="O47" s="181" t="s">
        <v>340</v>
      </c>
      <c r="P47" s="181" t="s">
        <v>236</v>
      </c>
      <c r="Q47" s="181" t="s">
        <v>393</v>
      </c>
    </row>
    <row r="48" spans="1:17" ht="10.5" customHeight="1">
      <c r="A48" s="185"/>
      <c r="B48" s="178"/>
      <c r="C48" s="169"/>
      <c r="D48" s="175"/>
      <c r="E48" s="169"/>
      <c r="F48" s="182"/>
      <c r="G48" s="183"/>
      <c r="H48" s="216"/>
      <c r="I48" s="127">
        <v>0</v>
      </c>
      <c r="J48" s="128" t="s">
        <v>443</v>
      </c>
      <c r="K48" s="127">
        <v>1</v>
      </c>
      <c r="L48" s="180"/>
      <c r="M48" s="182"/>
      <c r="N48" s="183"/>
      <c r="O48" s="189"/>
      <c r="P48" s="189"/>
      <c r="Q48" s="189"/>
    </row>
    <row r="49" spans="1:17" ht="10.5" customHeight="1">
      <c r="A49" s="185"/>
      <c r="B49" s="178"/>
      <c r="C49" s="169">
        <v>2</v>
      </c>
      <c r="D49" s="175">
        <v>0.4131944444444444</v>
      </c>
      <c r="E49" s="169" t="s">
        <v>444</v>
      </c>
      <c r="F49" s="191" t="s">
        <v>445</v>
      </c>
      <c r="G49" s="192"/>
      <c r="H49" s="191">
        <v>2</v>
      </c>
      <c r="I49" s="100">
        <v>1</v>
      </c>
      <c r="J49" s="129" t="s">
        <v>443</v>
      </c>
      <c r="K49" s="100">
        <v>0</v>
      </c>
      <c r="L49" s="180">
        <v>0</v>
      </c>
      <c r="M49" s="191" t="s">
        <v>340</v>
      </c>
      <c r="N49" s="192"/>
      <c r="O49" s="189" t="s">
        <v>243</v>
      </c>
      <c r="P49" s="245" t="s">
        <v>391</v>
      </c>
      <c r="Q49" s="246"/>
    </row>
    <row r="50" spans="1:17" ht="10.5" customHeight="1">
      <c r="A50" s="185"/>
      <c r="B50" s="178"/>
      <c r="C50" s="169"/>
      <c r="D50" s="175"/>
      <c r="E50" s="169"/>
      <c r="F50" s="182"/>
      <c r="G50" s="183"/>
      <c r="H50" s="182"/>
      <c r="I50" s="127">
        <v>1</v>
      </c>
      <c r="J50" s="128" t="s">
        <v>416</v>
      </c>
      <c r="K50" s="127">
        <v>0</v>
      </c>
      <c r="L50" s="180"/>
      <c r="M50" s="182"/>
      <c r="N50" s="183"/>
      <c r="O50" s="189"/>
      <c r="P50" s="247"/>
      <c r="Q50" s="248"/>
    </row>
    <row r="51" spans="1:17" ht="10.5" customHeight="1">
      <c r="A51" s="185"/>
      <c r="B51" s="178"/>
      <c r="C51" s="169">
        <v>3</v>
      </c>
      <c r="D51" s="175">
        <v>0.4513888888888889</v>
      </c>
      <c r="E51" s="169" t="s">
        <v>438</v>
      </c>
      <c r="F51" s="191" t="s">
        <v>338</v>
      </c>
      <c r="G51" s="192"/>
      <c r="H51" s="191">
        <v>2</v>
      </c>
      <c r="I51" s="100">
        <v>1</v>
      </c>
      <c r="J51" s="129" t="s">
        <v>446</v>
      </c>
      <c r="K51" s="100">
        <v>0</v>
      </c>
      <c r="L51" s="180">
        <v>0</v>
      </c>
      <c r="M51" s="191" t="s">
        <v>243</v>
      </c>
      <c r="N51" s="192"/>
      <c r="O51" s="189" t="s">
        <v>248</v>
      </c>
      <c r="P51" s="245" t="s">
        <v>391</v>
      </c>
      <c r="Q51" s="246"/>
    </row>
    <row r="52" spans="1:17" ht="10.5" customHeight="1">
      <c r="A52" s="185"/>
      <c r="B52" s="178"/>
      <c r="C52" s="169"/>
      <c r="D52" s="175"/>
      <c r="E52" s="169"/>
      <c r="F52" s="182"/>
      <c r="G52" s="183"/>
      <c r="H52" s="182"/>
      <c r="I52" s="127">
        <v>1</v>
      </c>
      <c r="J52" s="128" t="s">
        <v>416</v>
      </c>
      <c r="K52" s="127">
        <v>0</v>
      </c>
      <c r="L52" s="180"/>
      <c r="M52" s="182"/>
      <c r="N52" s="183"/>
      <c r="O52" s="189"/>
      <c r="P52" s="247"/>
      <c r="Q52" s="248"/>
    </row>
    <row r="53" spans="1:17" ht="10.5" customHeight="1">
      <c r="A53" s="185"/>
      <c r="B53" s="178"/>
      <c r="C53" s="169">
        <v>4</v>
      </c>
      <c r="D53" s="175">
        <v>0.4895833333333333</v>
      </c>
      <c r="E53" s="169" t="s">
        <v>434</v>
      </c>
      <c r="F53" s="191" t="s">
        <v>383</v>
      </c>
      <c r="G53" s="192"/>
      <c r="H53" s="191">
        <v>0</v>
      </c>
      <c r="I53" s="100">
        <v>0</v>
      </c>
      <c r="J53" s="129" t="s">
        <v>447</v>
      </c>
      <c r="K53" s="100">
        <v>1</v>
      </c>
      <c r="L53" s="180">
        <v>1</v>
      </c>
      <c r="M53" s="191" t="s">
        <v>339</v>
      </c>
      <c r="N53" s="192"/>
      <c r="O53" s="179" t="s">
        <v>334</v>
      </c>
      <c r="P53" s="245" t="s">
        <v>391</v>
      </c>
      <c r="Q53" s="246"/>
    </row>
    <row r="54" spans="1:17" ht="10.5" customHeight="1">
      <c r="A54" s="185"/>
      <c r="B54" s="178"/>
      <c r="C54" s="169"/>
      <c r="D54" s="175"/>
      <c r="E54" s="169"/>
      <c r="F54" s="182"/>
      <c r="G54" s="183"/>
      <c r="H54" s="182"/>
      <c r="I54" s="127">
        <v>0</v>
      </c>
      <c r="J54" s="128" t="s">
        <v>416</v>
      </c>
      <c r="K54" s="127">
        <v>0</v>
      </c>
      <c r="L54" s="180"/>
      <c r="M54" s="182"/>
      <c r="N54" s="183"/>
      <c r="O54" s="227"/>
      <c r="P54" s="247"/>
      <c r="Q54" s="248"/>
    </row>
    <row r="55" spans="1:17" ht="10.5" customHeight="1">
      <c r="A55" s="185"/>
      <c r="B55" s="178"/>
      <c r="C55" s="169">
        <v>5</v>
      </c>
      <c r="D55" s="175">
        <v>0.5277777777777778</v>
      </c>
      <c r="E55" s="169" t="s">
        <v>436</v>
      </c>
      <c r="F55" s="191" t="s">
        <v>334</v>
      </c>
      <c r="G55" s="192"/>
      <c r="H55" s="191">
        <v>1</v>
      </c>
      <c r="I55" s="100">
        <v>0</v>
      </c>
      <c r="J55" s="129" t="s">
        <v>87</v>
      </c>
      <c r="K55" s="100">
        <v>1</v>
      </c>
      <c r="L55" s="180">
        <v>1</v>
      </c>
      <c r="M55" s="191" t="s">
        <v>340</v>
      </c>
      <c r="N55" s="192"/>
      <c r="O55" s="189" t="s">
        <v>336</v>
      </c>
      <c r="P55" s="245" t="s">
        <v>391</v>
      </c>
      <c r="Q55" s="246"/>
    </row>
    <row r="56" spans="1:17" ht="10.5" customHeight="1">
      <c r="A56" s="185"/>
      <c r="B56" s="178"/>
      <c r="C56" s="169"/>
      <c r="D56" s="175"/>
      <c r="E56" s="169"/>
      <c r="F56" s="182"/>
      <c r="G56" s="183"/>
      <c r="H56" s="182"/>
      <c r="I56" s="127">
        <v>1</v>
      </c>
      <c r="J56" s="128" t="s">
        <v>416</v>
      </c>
      <c r="K56" s="127">
        <v>0</v>
      </c>
      <c r="L56" s="180"/>
      <c r="M56" s="182"/>
      <c r="N56" s="183"/>
      <c r="O56" s="189"/>
      <c r="P56" s="247"/>
      <c r="Q56" s="248"/>
    </row>
    <row r="57" spans="1:17" ht="10.5" customHeight="1">
      <c r="A57" s="185"/>
      <c r="B57" s="178"/>
      <c r="C57" s="169">
        <v>6</v>
      </c>
      <c r="D57" s="175">
        <v>0.5659722222222222</v>
      </c>
      <c r="E57" s="169" t="s">
        <v>438</v>
      </c>
      <c r="F57" s="191" t="s">
        <v>336</v>
      </c>
      <c r="G57" s="192"/>
      <c r="H57" s="191">
        <v>1</v>
      </c>
      <c r="I57" s="100">
        <v>1</v>
      </c>
      <c r="J57" s="129" t="s">
        <v>448</v>
      </c>
      <c r="K57" s="100">
        <v>0</v>
      </c>
      <c r="L57" s="180">
        <v>1</v>
      </c>
      <c r="M57" s="191" t="s">
        <v>243</v>
      </c>
      <c r="N57" s="192"/>
      <c r="O57" s="189" t="s">
        <v>393</v>
      </c>
      <c r="P57" s="245" t="s">
        <v>391</v>
      </c>
      <c r="Q57" s="246"/>
    </row>
    <row r="58" spans="1:17" ht="10.5" customHeight="1">
      <c r="A58" s="185"/>
      <c r="B58" s="178"/>
      <c r="C58" s="214"/>
      <c r="D58" s="171"/>
      <c r="E58" s="214"/>
      <c r="F58" s="193"/>
      <c r="G58" s="188"/>
      <c r="H58" s="193"/>
      <c r="I58" s="100">
        <v>0</v>
      </c>
      <c r="J58" s="129" t="s">
        <v>416</v>
      </c>
      <c r="K58" s="100">
        <v>1</v>
      </c>
      <c r="L58" s="192"/>
      <c r="M58" s="193"/>
      <c r="N58" s="188"/>
      <c r="O58" s="179"/>
      <c r="P58" s="247"/>
      <c r="Q58" s="248"/>
    </row>
    <row r="59" spans="1:17" ht="10.5" customHeight="1">
      <c r="A59" s="185"/>
      <c r="B59" s="178"/>
      <c r="C59" s="169">
        <v>7</v>
      </c>
      <c r="D59" s="175">
        <v>0.6041666666666666</v>
      </c>
      <c r="E59" s="169" t="s">
        <v>419</v>
      </c>
      <c r="F59" s="191" t="s">
        <v>236</v>
      </c>
      <c r="G59" s="192"/>
      <c r="H59" s="191">
        <v>0</v>
      </c>
      <c r="I59" s="125">
        <v>0</v>
      </c>
      <c r="J59" s="126" t="s">
        <v>426</v>
      </c>
      <c r="K59" s="125">
        <v>0</v>
      </c>
      <c r="L59" s="180">
        <v>0</v>
      </c>
      <c r="M59" s="191" t="s">
        <v>331</v>
      </c>
      <c r="N59" s="192"/>
      <c r="O59" s="189" t="s">
        <v>339</v>
      </c>
      <c r="P59" s="245" t="s">
        <v>391</v>
      </c>
      <c r="Q59" s="246"/>
    </row>
    <row r="60" spans="1:17" ht="10.5" customHeight="1" thickBot="1">
      <c r="A60" s="185"/>
      <c r="B60" s="224"/>
      <c r="C60" s="172"/>
      <c r="D60" s="176"/>
      <c r="E60" s="172"/>
      <c r="F60" s="173"/>
      <c r="G60" s="174"/>
      <c r="H60" s="173"/>
      <c r="I60" s="130">
        <v>0</v>
      </c>
      <c r="J60" s="131" t="s">
        <v>416</v>
      </c>
      <c r="K60" s="130">
        <v>0</v>
      </c>
      <c r="L60" s="235"/>
      <c r="M60" s="173"/>
      <c r="N60" s="174"/>
      <c r="O60" s="232"/>
      <c r="P60" s="256"/>
      <c r="Q60" s="257"/>
    </row>
    <row r="61" spans="1:17" ht="10.5" customHeight="1" thickTop="1">
      <c r="A61" s="185"/>
      <c r="B61" s="177" t="s">
        <v>449</v>
      </c>
      <c r="C61" s="168">
        <v>1</v>
      </c>
      <c r="D61" s="170">
        <v>0.375</v>
      </c>
      <c r="E61" s="168" t="s">
        <v>450</v>
      </c>
      <c r="F61" s="234" t="s">
        <v>341</v>
      </c>
      <c r="G61" s="233"/>
      <c r="H61" s="215">
        <v>0</v>
      </c>
      <c r="I61" s="132">
        <v>0</v>
      </c>
      <c r="J61" s="133" t="s">
        <v>451</v>
      </c>
      <c r="K61" s="132">
        <v>0</v>
      </c>
      <c r="L61" s="217">
        <v>1</v>
      </c>
      <c r="M61" s="234" t="s">
        <v>342</v>
      </c>
      <c r="N61" s="233"/>
      <c r="O61" s="181" t="s">
        <v>343</v>
      </c>
      <c r="P61" s="181" t="s">
        <v>349</v>
      </c>
      <c r="Q61" s="181" t="s">
        <v>350</v>
      </c>
    </row>
    <row r="62" spans="1:17" ht="10.5" customHeight="1">
      <c r="A62" s="185"/>
      <c r="B62" s="178"/>
      <c r="C62" s="169"/>
      <c r="D62" s="175"/>
      <c r="E62" s="169"/>
      <c r="F62" s="182"/>
      <c r="G62" s="183"/>
      <c r="H62" s="216"/>
      <c r="I62" s="127">
        <v>0</v>
      </c>
      <c r="J62" s="128" t="s">
        <v>452</v>
      </c>
      <c r="K62" s="127">
        <v>1</v>
      </c>
      <c r="L62" s="180"/>
      <c r="M62" s="182"/>
      <c r="N62" s="183"/>
      <c r="O62" s="189"/>
      <c r="P62" s="189"/>
      <c r="Q62" s="189"/>
    </row>
    <row r="63" spans="1:17" ht="10.5" customHeight="1">
      <c r="A63" s="185"/>
      <c r="B63" s="178"/>
      <c r="C63" s="169">
        <v>2</v>
      </c>
      <c r="D63" s="175">
        <v>0.4131944444444444</v>
      </c>
      <c r="E63" s="169" t="s">
        <v>453</v>
      </c>
      <c r="F63" s="191" t="s">
        <v>343</v>
      </c>
      <c r="G63" s="192"/>
      <c r="H63" s="166">
        <v>1</v>
      </c>
      <c r="I63" s="100">
        <v>1</v>
      </c>
      <c r="J63" s="129" t="s">
        <v>454</v>
      </c>
      <c r="K63" s="100">
        <v>1</v>
      </c>
      <c r="L63" s="180">
        <v>1</v>
      </c>
      <c r="M63" s="191" t="s">
        <v>344</v>
      </c>
      <c r="N63" s="192"/>
      <c r="O63" s="189" t="s">
        <v>455</v>
      </c>
      <c r="P63" s="245" t="s">
        <v>391</v>
      </c>
      <c r="Q63" s="246"/>
    </row>
    <row r="64" spans="1:17" ht="10.5" customHeight="1">
      <c r="A64" s="185"/>
      <c r="B64" s="178"/>
      <c r="C64" s="169"/>
      <c r="D64" s="175"/>
      <c r="E64" s="169"/>
      <c r="F64" s="182"/>
      <c r="G64" s="183"/>
      <c r="H64" s="242"/>
      <c r="I64" s="127">
        <v>0</v>
      </c>
      <c r="J64" s="128" t="s">
        <v>416</v>
      </c>
      <c r="K64" s="127">
        <v>0</v>
      </c>
      <c r="L64" s="180"/>
      <c r="M64" s="182"/>
      <c r="N64" s="183"/>
      <c r="O64" s="189"/>
      <c r="P64" s="247"/>
      <c r="Q64" s="248"/>
    </row>
    <row r="65" spans="1:17" ht="10.5" customHeight="1">
      <c r="A65" s="185"/>
      <c r="B65" s="178"/>
      <c r="C65" s="169">
        <v>3</v>
      </c>
      <c r="D65" s="175">
        <v>0.4513888888888889</v>
      </c>
      <c r="E65" s="169" t="s">
        <v>456</v>
      </c>
      <c r="F65" s="191" t="s">
        <v>457</v>
      </c>
      <c r="G65" s="192"/>
      <c r="H65" s="166">
        <v>5</v>
      </c>
      <c r="I65" s="100">
        <v>1</v>
      </c>
      <c r="J65" s="129" t="s">
        <v>416</v>
      </c>
      <c r="K65" s="100">
        <v>0</v>
      </c>
      <c r="L65" s="180">
        <v>0</v>
      </c>
      <c r="M65" s="191" t="s">
        <v>458</v>
      </c>
      <c r="N65" s="192"/>
      <c r="O65" s="189" t="s">
        <v>394</v>
      </c>
      <c r="P65" s="245" t="s">
        <v>391</v>
      </c>
      <c r="Q65" s="246"/>
    </row>
    <row r="66" spans="1:17" ht="10.5" customHeight="1">
      <c r="A66" s="185"/>
      <c r="B66" s="178"/>
      <c r="C66" s="169"/>
      <c r="D66" s="175"/>
      <c r="E66" s="169"/>
      <c r="F66" s="182"/>
      <c r="G66" s="183"/>
      <c r="H66" s="242"/>
      <c r="I66" s="127">
        <v>4</v>
      </c>
      <c r="J66" s="128" t="s">
        <v>416</v>
      </c>
      <c r="K66" s="127">
        <v>0</v>
      </c>
      <c r="L66" s="180"/>
      <c r="M66" s="182"/>
      <c r="N66" s="183"/>
      <c r="O66" s="189"/>
      <c r="P66" s="247"/>
      <c r="Q66" s="248"/>
    </row>
    <row r="67" spans="1:17" ht="10.5" customHeight="1">
      <c r="A67" s="185"/>
      <c r="B67" s="178"/>
      <c r="C67" s="169">
        <v>4</v>
      </c>
      <c r="D67" s="175">
        <v>0.4895833333333333</v>
      </c>
      <c r="E67" s="169" t="s">
        <v>450</v>
      </c>
      <c r="F67" s="191" t="s">
        <v>345</v>
      </c>
      <c r="G67" s="192"/>
      <c r="H67" s="166">
        <v>2</v>
      </c>
      <c r="I67" s="100">
        <v>1</v>
      </c>
      <c r="J67" s="129" t="s">
        <v>459</v>
      </c>
      <c r="K67" s="100">
        <v>1</v>
      </c>
      <c r="L67" s="180">
        <v>2</v>
      </c>
      <c r="M67" s="191" t="s">
        <v>342</v>
      </c>
      <c r="N67" s="192"/>
      <c r="O67" s="179" t="s">
        <v>346</v>
      </c>
      <c r="P67" s="245" t="s">
        <v>391</v>
      </c>
      <c r="Q67" s="246"/>
    </row>
    <row r="68" spans="1:17" ht="10.5" customHeight="1">
      <c r="A68" s="185"/>
      <c r="B68" s="178"/>
      <c r="C68" s="169"/>
      <c r="D68" s="175"/>
      <c r="E68" s="169"/>
      <c r="F68" s="182"/>
      <c r="G68" s="183"/>
      <c r="H68" s="242"/>
      <c r="I68" s="127">
        <v>1</v>
      </c>
      <c r="J68" s="128" t="s">
        <v>416</v>
      </c>
      <c r="K68" s="127">
        <v>1</v>
      </c>
      <c r="L68" s="180"/>
      <c r="M68" s="182"/>
      <c r="N68" s="183"/>
      <c r="O68" s="227"/>
      <c r="P68" s="247"/>
      <c r="Q68" s="248"/>
    </row>
    <row r="69" spans="1:17" ht="10.5" customHeight="1">
      <c r="A69" s="185"/>
      <c r="B69" s="178"/>
      <c r="C69" s="169">
        <v>5</v>
      </c>
      <c r="D69" s="175">
        <v>0.5277777777777778</v>
      </c>
      <c r="E69" s="169" t="s">
        <v>456</v>
      </c>
      <c r="F69" s="191" t="s">
        <v>346</v>
      </c>
      <c r="G69" s="192"/>
      <c r="H69" s="166">
        <v>0</v>
      </c>
      <c r="I69" s="100">
        <v>0</v>
      </c>
      <c r="J69" s="129" t="s">
        <v>459</v>
      </c>
      <c r="K69" s="100">
        <v>5</v>
      </c>
      <c r="L69" s="180">
        <v>9</v>
      </c>
      <c r="M69" s="191" t="s">
        <v>460</v>
      </c>
      <c r="N69" s="192"/>
      <c r="O69" s="179" t="s">
        <v>347</v>
      </c>
      <c r="P69" s="245" t="s">
        <v>391</v>
      </c>
      <c r="Q69" s="246"/>
    </row>
    <row r="70" spans="1:17" ht="10.5" customHeight="1">
      <c r="A70" s="185"/>
      <c r="B70" s="178"/>
      <c r="C70" s="169"/>
      <c r="D70" s="175"/>
      <c r="E70" s="169"/>
      <c r="F70" s="182"/>
      <c r="G70" s="183"/>
      <c r="H70" s="242"/>
      <c r="I70" s="127">
        <v>0</v>
      </c>
      <c r="J70" s="128" t="s">
        <v>416</v>
      </c>
      <c r="K70" s="127">
        <v>4</v>
      </c>
      <c r="L70" s="180"/>
      <c r="M70" s="182"/>
      <c r="N70" s="183"/>
      <c r="O70" s="227"/>
      <c r="P70" s="247"/>
      <c r="Q70" s="248"/>
    </row>
    <row r="71" spans="1:17" ht="10.5" customHeight="1">
      <c r="A71" s="185"/>
      <c r="B71" s="178"/>
      <c r="C71" s="169">
        <v>6</v>
      </c>
      <c r="D71" s="175">
        <v>0.5659722222222222</v>
      </c>
      <c r="E71" s="169" t="s">
        <v>450</v>
      </c>
      <c r="F71" s="191" t="s">
        <v>347</v>
      </c>
      <c r="G71" s="192"/>
      <c r="H71" s="166">
        <v>0</v>
      </c>
      <c r="I71" s="100">
        <v>0</v>
      </c>
      <c r="J71" s="129" t="s">
        <v>430</v>
      </c>
      <c r="K71" s="100">
        <v>2</v>
      </c>
      <c r="L71" s="180">
        <v>5</v>
      </c>
      <c r="M71" s="191" t="s">
        <v>348</v>
      </c>
      <c r="N71" s="192"/>
      <c r="O71" s="179" t="s">
        <v>349</v>
      </c>
      <c r="P71" s="245" t="s">
        <v>391</v>
      </c>
      <c r="Q71" s="246"/>
    </row>
    <row r="72" spans="1:17" ht="10.5" customHeight="1">
      <c r="A72" s="185"/>
      <c r="B72" s="178"/>
      <c r="C72" s="214"/>
      <c r="D72" s="171"/>
      <c r="E72" s="169"/>
      <c r="F72" s="182"/>
      <c r="G72" s="183"/>
      <c r="H72" s="242"/>
      <c r="I72" s="127">
        <v>0</v>
      </c>
      <c r="J72" s="128" t="s">
        <v>416</v>
      </c>
      <c r="K72" s="127">
        <v>3</v>
      </c>
      <c r="L72" s="180"/>
      <c r="M72" s="182"/>
      <c r="N72" s="183"/>
      <c r="O72" s="227"/>
      <c r="P72" s="247"/>
      <c r="Q72" s="248"/>
    </row>
    <row r="73" spans="1:17" ht="10.5" customHeight="1">
      <c r="A73" s="185"/>
      <c r="B73" s="178"/>
      <c r="C73" s="169">
        <v>7</v>
      </c>
      <c r="D73" s="175">
        <v>0.6041666666666666</v>
      </c>
      <c r="E73" s="169" t="s">
        <v>461</v>
      </c>
      <c r="F73" s="191" t="s">
        <v>349</v>
      </c>
      <c r="G73" s="192"/>
      <c r="H73" s="166">
        <v>0</v>
      </c>
      <c r="I73" s="100">
        <v>0</v>
      </c>
      <c r="J73" s="129" t="s">
        <v>462</v>
      </c>
      <c r="K73" s="100">
        <v>2</v>
      </c>
      <c r="L73" s="180">
        <v>5</v>
      </c>
      <c r="M73" s="191" t="s">
        <v>350</v>
      </c>
      <c r="N73" s="192"/>
      <c r="O73" s="189" t="s">
        <v>342</v>
      </c>
      <c r="P73" s="245" t="s">
        <v>391</v>
      </c>
      <c r="Q73" s="246"/>
    </row>
    <row r="74" spans="1:17" ht="10.5" customHeight="1" thickBot="1">
      <c r="A74" s="186"/>
      <c r="B74" s="224"/>
      <c r="C74" s="172"/>
      <c r="D74" s="176"/>
      <c r="E74" s="172"/>
      <c r="F74" s="173"/>
      <c r="G74" s="174"/>
      <c r="H74" s="167"/>
      <c r="I74" s="130">
        <v>0</v>
      </c>
      <c r="J74" s="131" t="s">
        <v>416</v>
      </c>
      <c r="K74" s="130">
        <v>3</v>
      </c>
      <c r="L74" s="235"/>
      <c r="M74" s="173"/>
      <c r="N74" s="174"/>
      <c r="O74" s="232"/>
      <c r="P74" s="256"/>
      <c r="Q74" s="257"/>
    </row>
    <row r="75" spans="1:17" ht="10.5" customHeight="1" thickTop="1">
      <c r="A75" s="68"/>
      <c r="B75" s="99"/>
      <c r="C75" s="59"/>
      <c r="D75" s="69"/>
      <c r="E75" s="59"/>
      <c r="F75" s="100"/>
      <c r="G75" s="100"/>
      <c r="H75" s="100"/>
      <c r="I75" s="100"/>
      <c r="J75" s="129"/>
      <c r="K75" s="100"/>
      <c r="L75" s="100"/>
      <c r="M75" s="100"/>
      <c r="N75" s="100"/>
      <c r="O75" s="100"/>
      <c r="P75" s="134"/>
      <c r="Q75" s="134"/>
    </row>
    <row r="76" spans="1:19" ht="13.5">
      <c r="A76" s="49" t="s">
        <v>4</v>
      </c>
      <c r="B76" s="49"/>
      <c r="C76" s="50"/>
      <c r="D76" s="136"/>
      <c r="E76" s="136"/>
      <c r="F76" s="136"/>
      <c r="G76" s="136"/>
      <c r="H76" s="136"/>
      <c r="I76" s="50"/>
      <c r="J76" s="50"/>
      <c r="K76" s="50"/>
      <c r="L76" s="50"/>
      <c r="M76" s="50"/>
      <c r="N76" s="136"/>
      <c r="O76" s="136"/>
      <c r="P76" s="136"/>
      <c r="Q76" s="50"/>
      <c r="R76" s="50"/>
      <c r="S76" s="50"/>
    </row>
    <row r="77" spans="1:17" ht="13.5">
      <c r="A77" s="49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 t="s">
        <v>5</v>
      </c>
      <c r="O77" s="50" t="s">
        <v>60</v>
      </c>
      <c r="P77" s="50"/>
      <c r="Q77" s="50"/>
    </row>
    <row r="78" spans="1:17" ht="14.25" thickBot="1">
      <c r="A78" s="70" t="s">
        <v>6</v>
      </c>
      <c r="B78" s="101" t="s">
        <v>84</v>
      </c>
      <c r="C78" s="53" t="s">
        <v>85</v>
      </c>
      <c r="D78" s="53" t="s">
        <v>7</v>
      </c>
      <c r="E78" s="102" t="s">
        <v>407</v>
      </c>
      <c r="F78" s="243" t="s">
        <v>8</v>
      </c>
      <c r="G78" s="244"/>
      <c r="H78" s="243" t="s">
        <v>9</v>
      </c>
      <c r="I78" s="252"/>
      <c r="J78" s="252"/>
      <c r="K78" s="252"/>
      <c r="L78" s="244"/>
      <c r="M78" s="243" t="s">
        <v>8</v>
      </c>
      <c r="N78" s="244"/>
      <c r="O78" s="53" t="s">
        <v>10</v>
      </c>
      <c r="P78" s="253" t="s">
        <v>11</v>
      </c>
      <c r="Q78" s="253"/>
    </row>
    <row r="79" spans="1:17" ht="10.5" customHeight="1" thickTop="1">
      <c r="A79" s="187" t="s">
        <v>463</v>
      </c>
      <c r="B79" s="177" t="s">
        <v>86</v>
      </c>
      <c r="C79" s="168">
        <v>1</v>
      </c>
      <c r="D79" s="170">
        <v>0.375</v>
      </c>
      <c r="E79" s="168" t="s">
        <v>464</v>
      </c>
      <c r="F79" s="234" t="s">
        <v>351</v>
      </c>
      <c r="G79" s="233"/>
      <c r="H79" s="215">
        <v>1</v>
      </c>
      <c r="I79" s="132">
        <v>0</v>
      </c>
      <c r="J79" s="133" t="s">
        <v>426</v>
      </c>
      <c r="K79" s="132">
        <v>4</v>
      </c>
      <c r="L79" s="217">
        <v>5</v>
      </c>
      <c r="M79" s="234" t="s">
        <v>352</v>
      </c>
      <c r="N79" s="233"/>
      <c r="O79" s="181" t="s">
        <v>353</v>
      </c>
      <c r="P79" s="181" t="s">
        <v>465</v>
      </c>
      <c r="Q79" s="181" t="s">
        <v>346</v>
      </c>
    </row>
    <row r="80" spans="1:17" ht="10.5" customHeight="1">
      <c r="A80" s="185"/>
      <c r="B80" s="178"/>
      <c r="C80" s="169"/>
      <c r="D80" s="175"/>
      <c r="E80" s="169"/>
      <c r="F80" s="182"/>
      <c r="G80" s="183"/>
      <c r="H80" s="216"/>
      <c r="I80" s="127">
        <v>1</v>
      </c>
      <c r="J80" s="128" t="s">
        <v>459</v>
      </c>
      <c r="K80" s="127">
        <v>1</v>
      </c>
      <c r="L80" s="180"/>
      <c r="M80" s="182"/>
      <c r="N80" s="183"/>
      <c r="O80" s="189"/>
      <c r="P80" s="189"/>
      <c r="Q80" s="189"/>
    </row>
    <row r="81" spans="1:17" ht="10.5" customHeight="1">
      <c r="A81" s="185"/>
      <c r="B81" s="178"/>
      <c r="C81" s="169">
        <v>2</v>
      </c>
      <c r="D81" s="175">
        <v>0.4131944444444444</v>
      </c>
      <c r="E81" s="169" t="s">
        <v>466</v>
      </c>
      <c r="F81" s="191" t="s">
        <v>353</v>
      </c>
      <c r="G81" s="192"/>
      <c r="H81" s="191">
        <v>3</v>
      </c>
      <c r="I81" s="100">
        <v>2</v>
      </c>
      <c r="J81" s="129" t="s">
        <v>443</v>
      </c>
      <c r="K81" s="100">
        <v>0</v>
      </c>
      <c r="L81" s="180">
        <v>0</v>
      </c>
      <c r="M81" s="191" t="s">
        <v>322</v>
      </c>
      <c r="N81" s="192"/>
      <c r="O81" s="179" t="s">
        <v>383</v>
      </c>
      <c r="P81" s="245" t="s">
        <v>391</v>
      </c>
      <c r="Q81" s="246"/>
    </row>
    <row r="82" spans="1:17" ht="10.5" customHeight="1">
      <c r="A82" s="185"/>
      <c r="B82" s="178"/>
      <c r="C82" s="169"/>
      <c r="D82" s="175"/>
      <c r="E82" s="169"/>
      <c r="F82" s="182"/>
      <c r="G82" s="183"/>
      <c r="H82" s="182"/>
      <c r="I82" s="127">
        <v>1</v>
      </c>
      <c r="J82" s="128" t="s">
        <v>416</v>
      </c>
      <c r="K82" s="127">
        <v>0</v>
      </c>
      <c r="L82" s="180"/>
      <c r="M82" s="182"/>
      <c r="N82" s="183"/>
      <c r="O82" s="227"/>
      <c r="P82" s="247"/>
      <c r="Q82" s="248"/>
    </row>
    <row r="83" spans="1:17" ht="10.5" customHeight="1">
      <c r="A83" s="185"/>
      <c r="B83" s="178"/>
      <c r="C83" s="169">
        <v>3</v>
      </c>
      <c r="D83" s="175">
        <v>0.4513888888888889</v>
      </c>
      <c r="E83" s="169" t="s">
        <v>456</v>
      </c>
      <c r="F83" s="191" t="s">
        <v>457</v>
      </c>
      <c r="G83" s="192"/>
      <c r="H83" s="191">
        <v>11</v>
      </c>
      <c r="I83" s="100">
        <v>4</v>
      </c>
      <c r="J83" s="129" t="s">
        <v>416</v>
      </c>
      <c r="K83" s="100">
        <v>0</v>
      </c>
      <c r="L83" s="180">
        <v>0</v>
      </c>
      <c r="M83" s="191" t="s">
        <v>343</v>
      </c>
      <c r="N83" s="192"/>
      <c r="O83" s="189" t="s">
        <v>337</v>
      </c>
      <c r="P83" s="245" t="s">
        <v>391</v>
      </c>
      <c r="Q83" s="246"/>
    </row>
    <row r="84" spans="1:17" ht="10.5" customHeight="1">
      <c r="A84" s="185"/>
      <c r="B84" s="178"/>
      <c r="C84" s="169"/>
      <c r="D84" s="175"/>
      <c r="E84" s="169"/>
      <c r="F84" s="182"/>
      <c r="G84" s="183"/>
      <c r="H84" s="182"/>
      <c r="I84" s="127">
        <v>7</v>
      </c>
      <c r="J84" s="128" t="s">
        <v>416</v>
      </c>
      <c r="K84" s="127">
        <v>0</v>
      </c>
      <c r="L84" s="180"/>
      <c r="M84" s="182"/>
      <c r="N84" s="183"/>
      <c r="O84" s="189"/>
      <c r="P84" s="247"/>
      <c r="Q84" s="248"/>
    </row>
    <row r="85" spans="1:17" ht="10.5" customHeight="1">
      <c r="A85" s="185"/>
      <c r="B85" s="178"/>
      <c r="C85" s="169">
        <v>4</v>
      </c>
      <c r="D85" s="175">
        <v>0.4895833333333333</v>
      </c>
      <c r="E85" s="169" t="s">
        <v>434</v>
      </c>
      <c r="F85" s="191" t="s">
        <v>383</v>
      </c>
      <c r="G85" s="192"/>
      <c r="H85" s="191">
        <v>0</v>
      </c>
      <c r="I85" s="100">
        <v>0</v>
      </c>
      <c r="J85" s="129" t="s">
        <v>447</v>
      </c>
      <c r="K85" s="100">
        <v>2</v>
      </c>
      <c r="L85" s="180">
        <v>2</v>
      </c>
      <c r="M85" s="191" t="s">
        <v>337</v>
      </c>
      <c r="N85" s="192"/>
      <c r="O85" s="189" t="s">
        <v>351</v>
      </c>
      <c r="P85" s="245" t="s">
        <v>391</v>
      </c>
      <c r="Q85" s="246"/>
    </row>
    <row r="86" spans="1:17" ht="10.5" customHeight="1">
      <c r="A86" s="185"/>
      <c r="B86" s="178"/>
      <c r="C86" s="169"/>
      <c r="D86" s="175"/>
      <c r="E86" s="169"/>
      <c r="F86" s="182"/>
      <c r="G86" s="183"/>
      <c r="H86" s="182"/>
      <c r="I86" s="127">
        <v>0</v>
      </c>
      <c r="J86" s="128" t="s">
        <v>416</v>
      </c>
      <c r="K86" s="127">
        <v>0</v>
      </c>
      <c r="L86" s="180"/>
      <c r="M86" s="182"/>
      <c r="N86" s="183"/>
      <c r="O86" s="189"/>
      <c r="P86" s="247"/>
      <c r="Q86" s="248"/>
    </row>
    <row r="87" spans="1:17" ht="10.5" customHeight="1">
      <c r="A87" s="185"/>
      <c r="B87" s="178"/>
      <c r="C87" s="169">
        <v>5</v>
      </c>
      <c r="D87" s="175">
        <v>0.5277777777777778</v>
      </c>
      <c r="E87" s="169" t="s">
        <v>467</v>
      </c>
      <c r="F87" s="191" t="s">
        <v>351</v>
      </c>
      <c r="G87" s="192"/>
      <c r="H87" s="191">
        <v>0</v>
      </c>
      <c r="I87" s="100">
        <v>0</v>
      </c>
      <c r="J87" s="129" t="s">
        <v>426</v>
      </c>
      <c r="K87" s="100">
        <v>0</v>
      </c>
      <c r="L87" s="180">
        <v>0</v>
      </c>
      <c r="M87" s="191" t="s">
        <v>354</v>
      </c>
      <c r="N87" s="192"/>
      <c r="O87" s="189" t="s">
        <v>396</v>
      </c>
      <c r="P87" s="245" t="s">
        <v>391</v>
      </c>
      <c r="Q87" s="246"/>
    </row>
    <row r="88" spans="1:17" ht="10.5" customHeight="1">
      <c r="A88" s="185"/>
      <c r="B88" s="178"/>
      <c r="C88" s="169"/>
      <c r="D88" s="175"/>
      <c r="E88" s="169"/>
      <c r="F88" s="182"/>
      <c r="G88" s="183"/>
      <c r="H88" s="182"/>
      <c r="I88" s="127">
        <v>0</v>
      </c>
      <c r="J88" s="128" t="s">
        <v>416</v>
      </c>
      <c r="K88" s="127">
        <v>0</v>
      </c>
      <c r="L88" s="180"/>
      <c r="M88" s="182"/>
      <c r="N88" s="183"/>
      <c r="O88" s="189"/>
      <c r="P88" s="247"/>
      <c r="Q88" s="248"/>
    </row>
    <row r="89" spans="1:17" ht="10.5" customHeight="1">
      <c r="A89" s="185"/>
      <c r="B89" s="178"/>
      <c r="C89" s="169">
        <v>6</v>
      </c>
      <c r="D89" s="175">
        <v>0.5659722222222222</v>
      </c>
      <c r="E89" s="169" t="s">
        <v>419</v>
      </c>
      <c r="F89" s="191" t="s">
        <v>353</v>
      </c>
      <c r="G89" s="192"/>
      <c r="H89" s="191">
        <v>1</v>
      </c>
      <c r="I89" s="100">
        <v>1</v>
      </c>
      <c r="J89" s="129" t="s">
        <v>443</v>
      </c>
      <c r="K89" s="100">
        <v>0</v>
      </c>
      <c r="L89" s="180">
        <v>0</v>
      </c>
      <c r="M89" s="191" t="s">
        <v>355</v>
      </c>
      <c r="N89" s="192"/>
      <c r="O89" s="189" t="s">
        <v>468</v>
      </c>
      <c r="P89" s="245" t="s">
        <v>391</v>
      </c>
      <c r="Q89" s="246"/>
    </row>
    <row r="90" spans="1:17" ht="10.5" customHeight="1">
      <c r="A90" s="185"/>
      <c r="B90" s="178"/>
      <c r="C90" s="214"/>
      <c r="D90" s="171"/>
      <c r="E90" s="214"/>
      <c r="F90" s="193"/>
      <c r="G90" s="188"/>
      <c r="H90" s="193"/>
      <c r="I90" s="100">
        <v>0</v>
      </c>
      <c r="J90" s="129" t="s">
        <v>416</v>
      </c>
      <c r="K90" s="100">
        <v>0</v>
      </c>
      <c r="L90" s="192"/>
      <c r="M90" s="193"/>
      <c r="N90" s="188"/>
      <c r="O90" s="179"/>
      <c r="P90" s="247"/>
      <c r="Q90" s="248"/>
    </row>
    <row r="91" spans="1:17" ht="10.5" customHeight="1">
      <c r="A91" s="185"/>
      <c r="B91" s="178"/>
      <c r="C91" s="169">
        <v>7</v>
      </c>
      <c r="D91" s="175">
        <v>0.6041666666666666</v>
      </c>
      <c r="E91" s="169" t="s">
        <v>456</v>
      </c>
      <c r="F91" s="191" t="s">
        <v>457</v>
      </c>
      <c r="G91" s="192"/>
      <c r="H91" s="191">
        <v>15</v>
      </c>
      <c r="I91" s="125">
        <v>9</v>
      </c>
      <c r="J91" s="126" t="s">
        <v>416</v>
      </c>
      <c r="K91" s="125">
        <v>0</v>
      </c>
      <c r="L91" s="180">
        <v>0</v>
      </c>
      <c r="M91" s="191" t="s">
        <v>346</v>
      </c>
      <c r="N91" s="192"/>
      <c r="O91" s="189" t="s">
        <v>397</v>
      </c>
      <c r="P91" s="245" t="s">
        <v>391</v>
      </c>
      <c r="Q91" s="246"/>
    </row>
    <row r="92" spans="1:17" ht="10.5" customHeight="1" thickBot="1">
      <c r="A92" s="185"/>
      <c r="B92" s="224"/>
      <c r="C92" s="172"/>
      <c r="D92" s="176"/>
      <c r="E92" s="172"/>
      <c r="F92" s="173"/>
      <c r="G92" s="174"/>
      <c r="H92" s="173"/>
      <c r="I92" s="130">
        <v>6</v>
      </c>
      <c r="J92" s="131" t="s">
        <v>416</v>
      </c>
      <c r="K92" s="130">
        <v>0</v>
      </c>
      <c r="L92" s="235"/>
      <c r="M92" s="173"/>
      <c r="N92" s="174"/>
      <c r="O92" s="232"/>
      <c r="P92" s="256"/>
      <c r="Q92" s="257"/>
    </row>
    <row r="93" spans="1:17" ht="10.5" customHeight="1" thickTop="1">
      <c r="A93" s="185"/>
      <c r="B93" s="258" t="s">
        <v>425</v>
      </c>
      <c r="C93" s="168">
        <v>1</v>
      </c>
      <c r="D93" s="170">
        <v>0.375</v>
      </c>
      <c r="E93" s="168" t="s">
        <v>467</v>
      </c>
      <c r="F93" s="234" t="s">
        <v>354</v>
      </c>
      <c r="G93" s="233"/>
      <c r="H93" s="215">
        <v>1</v>
      </c>
      <c r="I93" s="132">
        <v>1</v>
      </c>
      <c r="J93" s="133" t="s">
        <v>418</v>
      </c>
      <c r="K93" s="132">
        <v>1</v>
      </c>
      <c r="L93" s="217">
        <v>3</v>
      </c>
      <c r="M93" s="234" t="s">
        <v>356</v>
      </c>
      <c r="N93" s="233"/>
      <c r="O93" s="181" t="s">
        <v>393</v>
      </c>
      <c r="P93" s="181" t="s">
        <v>343</v>
      </c>
      <c r="Q93" s="181" t="s">
        <v>469</v>
      </c>
    </row>
    <row r="94" spans="1:17" ht="10.5" customHeight="1">
      <c r="A94" s="185"/>
      <c r="B94" s="254"/>
      <c r="C94" s="169"/>
      <c r="D94" s="175"/>
      <c r="E94" s="169"/>
      <c r="F94" s="182"/>
      <c r="G94" s="183"/>
      <c r="H94" s="216"/>
      <c r="I94" s="127">
        <v>0</v>
      </c>
      <c r="J94" s="128" t="s">
        <v>454</v>
      </c>
      <c r="K94" s="127">
        <v>2</v>
      </c>
      <c r="L94" s="180"/>
      <c r="M94" s="182"/>
      <c r="N94" s="183"/>
      <c r="O94" s="189"/>
      <c r="P94" s="189"/>
      <c r="Q94" s="189"/>
    </row>
    <row r="95" spans="1:17" ht="10.5" customHeight="1">
      <c r="A95" s="185"/>
      <c r="B95" s="254"/>
      <c r="C95" s="169">
        <v>2</v>
      </c>
      <c r="D95" s="175">
        <v>0.4131944444444444</v>
      </c>
      <c r="E95" s="169" t="s">
        <v>470</v>
      </c>
      <c r="F95" s="191" t="s">
        <v>357</v>
      </c>
      <c r="G95" s="192"/>
      <c r="H95" s="191">
        <v>0</v>
      </c>
      <c r="I95" s="100">
        <v>0</v>
      </c>
      <c r="J95" s="129" t="s">
        <v>471</v>
      </c>
      <c r="K95" s="100">
        <v>1</v>
      </c>
      <c r="L95" s="180">
        <v>2</v>
      </c>
      <c r="M95" s="191" t="s">
        <v>331</v>
      </c>
      <c r="N95" s="192"/>
      <c r="O95" s="189" t="s">
        <v>346</v>
      </c>
      <c r="P95" s="245" t="s">
        <v>391</v>
      </c>
      <c r="Q95" s="246"/>
    </row>
    <row r="96" spans="1:17" ht="10.5" customHeight="1">
      <c r="A96" s="185"/>
      <c r="B96" s="254"/>
      <c r="C96" s="169"/>
      <c r="D96" s="175"/>
      <c r="E96" s="169"/>
      <c r="F96" s="182"/>
      <c r="G96" s="183"/>
      <c r="H96" s="182"/>
      <c r="I96" s="127">
        <v>0</v>
      </c>
      <c r="J96" s="128" t="s">
        <v>416</v>
      </c>
      <c r="K96" s="127">
        <v>1</v>
      </c>
      <c r="L96" s="180"/>
      <c r="M96" s="182"/>
      <c r="N96" s="183"/>
      <c r="O96" s="189"/>
      <c r="P96" s="247"/>
      <c r="Q96" s="248"/>
    </row>
    <row r="97" spans="1:17" ht="10.5" customHeight="1">
      <c r="A97" s="185"/>
      <c r="B97" s="254"/>
      <c r="C97" s="169">
        <v>3</v>
      </c>
      <c r="D97" s="175">
        <v>0.4513888888888889</v>
      </c>
      <c r="E97" s="169" t="s">
        <v>456</v>
      </c>
      <c r="F97" s="191" t="s">
        <v>346</v>
      </c>
      <c r="G97" s="192"/>
      <c r="H97" s="191">
        <v>0</v>
      </c>
      <c r="I97" s="100">
        <v>0</v>
      </c>
      <c r="J97" s="129" t="s">
        <v>459</v>
      </c>
      <c r="K97" s="100">
        <v>0</v>
      </c>
      <c r="L97" s="180">
        <v>1</v>
      </c>
      <c r="M97" s="191" t="s">
        <v>472</v>
      </c>
      <c r="N97" s="192"/>
      <c r="O97" s="179" t="s">
        <v>352</v>
      </c>
      <c r="P97" s="245" t="s">
        <v>391</v>
      </c>
      <c r="Q97" s="246"/>
    </row>
    <row r="98" spans="1:17" ht="10.5" customHeight="1">
      <c r="A98" s="185"/>
      <c r="B98" s="254"/>
      <c r="C98" s="169"/>
      <c r="D98" s="175"/>
      <c r="E98" s="169"/>
      <c r="F98" s="182"/>
      <c r="G98" s="183"/>
      <c r="H98" s="182"/>
      <c r="I98" s="127">
        <v>0</v>
      </c>
      <c r="J98" s="128" t="s">
        <v>416</v>
      </c>
      <c r="K98" s="127">
        <v>1</v>
      </c>
      <c r="L98" s="180"/>
      <c r="M98" s="182"/>
      <c r="N98" s="183"/>
      <c r="O98" s="227"/>
      <c r="P98" s="247"/>
      <c r="Q98" s="248"/>
    </row>
    <row r="99" spans="1:17" ht="10.5" customHeight="1">
      <c r="A99" s="185"/>
      <c r="B99" s="254"/>
      <c r="C99" s="169">
        <v>4</v>
      </c>
      <c r="D99" s="175">
        <v>0.4895833333333333</v>
      </c>
      <c r="E99" s="169" t="s">
        <v>467</v>
      </c>
      <c r="F99" s="191" t="s">
        <v>352</v>
      </c>
      <c r="G99" s="192"/>
      <c r="H99" s="191">
        <v>2</v>
      </c>
      <c r="I99" s="100">
        <v>1</v>
      </c>
      <c r="J99" s="129" t="s">
        <v>446</v>
      </c>
      <c r="K99" s="100">
        <v>0</v>
      </c>
      <c r="L99" s="180">
        <v>0</v>
      </c>
      <c r="M99" s="191" t="s">
        <v>356</v>
      </c>
      <c r="N99" s="192"/>
      <c r="O99" s="189" t="s">
        <v>322</v>
      </c>
      <c r="P99" s="245" t="s">
        <v>391</v>
      </c>
      <c r="Q99" s="246"/>
    </row>
    <row r="100" spans="1:17" ht="10.5" customHeight="1">
      <c r="A100" s="185"/>
      <c r="B100" s="254"/>
      <c r="C100" s="169"/>
      <c r="D100" s="175"/>
      <c r="E100" s="169"/>
      <c r="F100" s="182"/>
      <c r="G100" s="183"/>
      <c r="H100" s="182"/>
      <c r="I100" s="127">
        <v>1</v>
      </c>
      <c r="J100" s="128" t="s">
        <v>416</v>
      </c>
      <c r="K100" s="127">
        <v>0</v>
      </c>
      <c r="L100" s="180"/>
      <c r="M100" s="182"/>
      <c r="N100" s="183"/>
      <c r="O100" s="189"/>
      <c r="P100" s="247"/>
      <c r="Q100" s="248"/>
    </row>
    <row r="101" spans="1:17" ht="10.5" customHeight="1">
      <c r="A101" s="185"/>
      <c r="B101" s="254"/>
      <c r="C101" s="169">
        <v>5</v>
      </c>
      <c r="D101" s="175">
        <v>0.5277777777777778</v>
      </c>
      <c r="E101" s="169" t="s">
        <v>419</v>
      </c>
      <c r="F101" s="191" t="s">
        <v>322</v>
      </c>
      <c r="G101" s="192"/>
      <c r="H101" s="191">
        <v>0</v>
      </c>
      <c r="I101" s="100">
        <v>0</v>
      </c>
      <c r="J101" s="129" t="s">
        <v>420</v>
      </c>
      <c r="K101" s="100">
        <v>2</v>
      </c>
      <c r="L101" s="180">
        <v>3</v>
      </c>
      <c r="M101" s="191" t="s">
        <v>331</v>
      </c>
      <c r="N101" s="192"/>
      <c r="O101" s="189" t="s">
        <v>343</v>
      </c>
      <c r="P101" s="245" t="s">
        <v>391</v>
      </c>
      <c r="Q101" s="246"/>
    </row>
    <row r="102" spans="1:17" ht="10.5" customHeight="1">
      <c r="A102" s="185"/>
      <c r="B102" s="254"/>
      <c r="C102" s="169"/>
      <c r="D102" s="175"/>
      <c r="E102" s="169"/>
      <c r="F102" s="182"/>
      <c r="G102" s="183"/>
      <c r="H102" s="182"/>
      <c r="I102" s="127">
        <v>0</v>
      </c>
      <c r="J102" s="128" t="s">
        <v>416</v>
      </c>
      <c r="K102" s="127">
        <v>1</v>
      </c>
      <c r="L102" s="180"/>
      <c r="M102" s="182"/>
      <c r="N102" s="183"/>
      <c r="O102" s="189"/>
      <c r="P102" s="247"/>
      <c r="Q102" s="248"/>
    </row>
    <row r="103" spans="1:17" ht="10.5" customHeight="1">
      <c r="A103" s="185"/>
      <c r="B103" s="254"/>
      <c r="C103" s="169">
        <v>6</v>
      </c>
      <c r="D103" s="175">
        <v>0.5659722222222222</v>
      </c>
      <c r="E103" s="169" t="s">
        <v>456</v>
      </c>
      <c r="F103" s="191" t="s">
        <v>343</v>
      </c>
      <c r="G103" s="192"/>
      <c r="H103" s="191">
        <v>2</v>
      </c>
      <c r="I103" s="100">
        <v>2</v>
      </c>
      <c r="J103" s="129" t="s">
        <v>454</v>
      </c>
      <c r="K103" s="100">
        <v>0</v>
      </c>
      <c r="L103" s="180">
        <v>1</v>
      </c>
      <c r="M103" s="191" t="s">
        <v>469</v>
      </c>
      <c r="N103" s="192"/>
      <c r="O103" s="189" t="s">
        <v>356</v>
      </c>
      <c r="P103" s="245" t="s">
        <v>391</v>
      </c>
      <c r="Q103" s="246"/>
    </row>
    <row r="104" spans="1:17" ht="10.5" customHeight="1">
      <c r="A104" s="185"/>
      <c r="B104" s="254"/>
      <c r="C104" s="169"/>
      <c r="D104" s="175"/>
      <c r="E104" s="214"/>
      <c r="F104" s="182"/>
      <c r="G104" s="183"/>
      <c r="H104" s="182"/>
      <c r="I104" s="127">
        <v>0</v>
      </c>
      <c r="J104" s="128" t="s">
        <v>416</v>
      </c>
      <c r="K104" s="127">
        <v>1</v>
      </c>
      <c r="L104" s="180"/>
      <c r="M104" s="182"/>
      <c r="N104" s="183"/>
      <c r="O104" s="189"/>
      <c r="P104" s="247"/>
      <c r="Q104" s="248"/>
    </row>
    <row r="105" spans="1:17" ht="10.5" customHeight="1">
      <c r="A105" s="185"/>
      <c r="B105" s="254"/>
      <c r="C105" s="169">
        <v>7</v>
      </c>
      <c r="D105" s="175">
        <v>0.6041666666666666</v>
      </c>
      <c r="E105" s="169"/>
      <c r="F105" s="191"/>
      <c r="G105" s="192"/>
      <c r="H105" s="191"/>
      <c r="I105" s="100"/>
      <c r="J105" s="129"/>
      <c r="K105" s="100"/>
      <c r="L105" s="180"/>
      <c r="M105" s="191"/>
      <c r="N105" s="192"/>
      <c r="O105" s="189"/>
      <c r="P105" s="245"/>
      <c r="Q105" s="246"/>
    </row>
    <row r="106" spans="1:17" ht="10.5" customHeight="1" thickBot="1">
      <c r="A106" s="185"/>
      <c r="B106" s="255"/>
      <c r="C106" s="172"/>
      <c r="D106" s="176"/>
      <c r="E106" s="172"/>
      <c r="F106" s="173"/>
      <c r="G106" s="174"/>
      <c r="H106" s="173"/>
      <c r="I106" s="130"/>
      <c r="J106" s="131"/>
      <c r="K106" s="130"/>
      <c r="L106" s="235"/>
      <c r="M106" s="173"/>
      <c r="N106" s="174"/>
      <c r="O106" s="232"/>
      <c r="P106" s="256"/>
      <c r="Q106" s="257"/>
    </row>
    <row r="107" spans="1:17" ht="10.5" customHeight="1" thickTop="1">
      <c r="A107" s="185"/>
      <c r="B107" s="258" t="s">
        <v>433</v>
      </c>
      <c r="C107" s="168">
        <v>1</v>
      </c>
      <c r="D107" s="170">
        <v>0.375</v>
      </c>
      <c r="E107" s="168" t="s">
        <v>461</v>
      </c>
      <c r="F107" s="234" t="s">
        <v>349</v>
      </c>
      <c r="G107" s="233"/>
      <c r="H107" s="215">
        <v>3</v>
      </c>
      <c r="I107" s="132">
        <v>2</v>
      </c>
      <c r="J107" s="133" t="s">
        <v>462</v>
      </c>
      <c r="K107" s="132">
        <v>0</v>
      </c>
      <c r="L107" s="217">
        <v>2</v>
      </c>
      <c r="M107" s="234" t="s">
        <v>358</v>
      </c>
      <c r="N107" s="233"/>
      <c r="O107" s="181" t="s">
        <v>359</v>
      </c>
      <c r="P107" s="181" t="s">
        <v>362</v>
      </c>
      <c r="Q107" s="181" t="s">
        <v>364</v>
      </c>
    </row>
    <row r="108" spans="1:17" ht="10.5" customHeight="1">
      <c r="A108" s="185"/>
      <c r="B108" s="254"/>
      <c r="C108" s="169"/>
      <c r="D108" s="175"/>
      <c r="E108" s="169"/>
      <c r="F108" s="182"/>
      <c r="G108" s="183"/>
      <c r="H108" s="216"/>
      <c r="I108" s="127">
        <v>1</v>
      </c>
      <c r="J108" s="128" t="s">
        <v>452</v>
      </c>
      <c r="K108" s="127">
        <v>2</v>
      </c>
      <c r="L108" s="180"/>
      <c r="M108" s="182"/>
      <c r="N108" s="183"/>
      <c r="O108" s="189"/>
      <c r="P108" s="189"/>
      <c r="Q108" s="189"/>
    </row>
    <row r="109" spans="1:17" ht="10.5" customHeight="1">
      <c r="A109" s="185"/>
      <c r="B109" s="254"/>
      <c r="C109" s="169">
        <v>2</v>
      </c>
      <c r="D109" s="175">
        <v>0.4131944444444444</v>
      </c>
      <c r="E109" s="214" t="s">
        <v>473</v>
      </c>
      <c r="F109" s="191" t="s">
        <v>359</v>
      </c>
      <c r="G109" s="192"/>
      <c r="H109" s="191">
        <v>0</v>
      </c>
      <c r="I109" s="100">
        <v>0</v>
      </c>
      <c r="J109" s="129" t="s">
        <v>474</v>
      </c>
      <c r="K109" s="100">
        <v>0</v>
      </c>
      <c r="L109" s="180">
        <v>0</v>
      </c>
      <c r="M109" s="191" t="s">
        <v>360</v>
      </c>
      <c r="N109" s="192"/>
      <c r="O109" s="179" t="s">
        <v>362</v>
      </c>
      <c r="P109" s="245" t="s">
        <v>391</v>
      </c>
      <c r="Q109" s="246"/>
    </row>
    <row r="110" spans="1:17" ht="10.5" customHeight="1">
      <c r="A110" s="185"/>
      <c r="B110" s="254"/>
      <c r="C110" s="169"/>
      <c r="D110" s="175"/>
      <c r="E110" s="229"/>
      <c r="F110" s="182"/>
      <c r="G110" s="183"/>
      <c r="H110" s="182"/>
      <c r="I110" s="127">
        <v>0</v>
      </c>
      <c r="J110" s="128" t="s">
        <v>416</v>
      </c>
      <c r="K110" s="127">
        <v>0</v>
      </c>
      <c r="L110" s="180"/>
      <c r="M110" s="182"/>
      <c r="N110" s="183"/>
      <c r="O110" s="227"/>
      <c r="P110" s="247"/>
      <c r="Q110" s="248"/>
    </row>
    <row r="111" spans="1:17" ht="10.5" customHeight="1">
      <c r="A111" s="185"/>
      <c r="B111" s="254"/>
      <c r="C111" s="169">
        <v>3</v>
      </c>
      <c r="D111" s="175">
        <v>0.4513888888888889</v>
      </c>
      <c r="E111" s="169" t="s">
        <v>475</v>
      </c>
      <c r="F111" s="191" t="s">
        <v>361</v>
      </c>
      <c r="G111" s="192"/>
      <c r="H111" s="191">
        <v>2</v>
      </c>
      <c r="I111" s="100">
        <v>1</v>
      </c>
      <c r="J111" s="129" t="s">
        <v>476</v>
      </c>
      <c r="K111" s="100">
        <v>0</v>
      </c>
      <c r="L111" s="180">
        <v>0</v>
      </c>
      <c r="M111" s="191" t="s">
        <v>362</v>
      </c>
      <c r="N111" s="192"/>
      <c r="O111" s="179" t="s">
        <v>358</v>
      </c>
      <c r="P111" s="245" t="s">
        <v>391</v>
      </c>
      <c r="Q111" s="246"/>
    </row>
    <row r="112" spans="1:17" ht="10.5" customHeight="1">
      <c r="A112" s="185"/>
      <c r="B112" s="254"/>
      <c r="C112" s="169"/>
      <c r="D112" s="175"/>
      <c r="E112" s="169"/>
      <c r="F112" s="182"/>
      <c r="G112" s="183"/>
      <c r="H112" s="182"/>
      <c r="I112" s="127">
        <v>1</v>
      </c>
      <c r="J112" s="128" t="s">
        <v>416</v>
      </c>
      <c r="K112" s="127">
        <v>0</v>
      </c>
      <c r="L112" s="180"/>
      <c r="M112" s="182"/>
      <c r="N112" s="183"/>
      <c r="O112" s="227"/>
      <c r="P112" s="247"/>
      <c r="Q112" s="248"/>
    </row>
    <row r="113" spans="1:17" ht="10.5" customHeight="1">
      <c r="A113" s="185"/>
      <c r="B113" s="254"/>
      <c r="C113" s="169">
        <v>4</v>
      </c>
      <c r="D113" s="175">
        <v>0.4895833333333333</v>
      </c>
      <c r="E113" s="169" t="s">
        <v>461</v>
      </c>
      <c r="F113" s="191" t="s">
        <v>358</v>
      </c>
      <c r="G113" s="192"/>
      <c r="H113" s="191">
        <v>0</v>
      </c>
      <c r="I113" s="100">
        <v>0</v>
      </c>
      <c r="J113" s="129" t="s">
        <v>477</v>
      </c>
      <c r="K113" s="100">
        <v>2</v>
      </c>
      <c r="L113" s="180">
        <v>2</v>
      </c>
      <c r="M113" s="191" t="s">
        <v>365</v>
      </c>
      <c r="N113" s="192"/>
      <c r="O113" s="189" t="s">
        <v>478</v>
      </c>
      <c r="P113" s="245" t="s">
        <v>391</v>
      </c>
      <c r="Q113" s="246"/>
    </row>
    <row r="114" spans="1:17" ht="10.5" customHeight="1">
      <c r="A114" s="185"/>
      <c r="B114" s="254"/>
      <c r="C114" s="169"/>
      <c r="D114" s="175"/>
      <c r="E114" s="169"/>
      <c r="F114" s="182"/>
      <c r="G114" s="183"/>
      <c r="H114" s="182"/>
      <c r="I114" s="127">
        <v>0</v>
      </c>
      <c r="J114" s="128" t="s">
        <v>416</v>
      </c>
      <c r="K114" s="127">
        <v>0</v>
      </c>
      <c r="L114" s="180"/>
      <c r="M114" s="182"/>
      <c r="N114" s="183"/>
      <c r="O114" s="189"/>
      <c r="P114" s="247"/>
      <c r="Q114" s="248"/>
    </row>
    <row r="115" spans="1:17" ht="10.5" customHeight="1">
      <c r="A115" s="185"/>
      <c r="B115" s="254"/>
      <c r="C115" s="169">
        <v>5</v>
      </c>
      <c r="D115" s="175">
        <v>0.5277777777777778</v>
      </c>
      <c r="E115" s="169" t="s">
        <v>479</v>
      </c>
      <c r="F115" s="191" t="s">
        <v>359</v>
      </c>
      <c r="G115" s="192"/>
      <c r="H115" s="191">
        <v>3</v>
      </c>
      <c r="I115" s="100">
        <v>1</v>
      </c>
      <c r="J115" s="129" t="s">
        <v>474</v>
      </c>
      <c r="K115" s="100">
        <v>1</v>
      </c>
      <c r="L115" s="180">
        <v>1</v>
      </c>
      <c r="M115" s="191" t="s">
        <v>480</v>
      </c>
      <c r="N115" s="192"/>
      <c r="O115" s="189" t="s">
        <v>364</v>
      </c>
      <c r="P115" s="245" t="s">
        <v>391</v>
      </c>
      <c r="Q115" s="246"/>
    </row>
    <row r="116" spans="1:17" ht="10.5" customHeight="1">
      <c r="A116" s="185"/>
      <c r="B116" s="254"/>
      <c r="C116" s="169"/>
      <c r="D116" s="175"/>
      <c r="E116" s="169"/>
      <c r="F116" s="182"/>
      <c r="G116" s="183"/>
      <c r="H116" s="182"/>
      <c r="I116" s="127">
        <v>2</v>
      </c>
      <c r="J116" s="128" t="s">
        <v>416</v>
      </c>
      <c r="K116" s="127">
        <v>0</v>
      </c>
      <c r="L116" s="180"/>
      <c r="M116" s="182"/>
      <c r="N116" s="183"/>
      <c r="O116" s="189"/>
      <c r="P116" s="247"/>
      <c r="Q116" s="248"/>
    </row>
    <row r="117" spans="1:17" ht="10.5" customHeight="1">
      <c r="A117" s="185"/>
      <c r="B117" s="254"/>
      <c r="C117" s="169">
        <v>6</v>
      </c>
      <c r="D117" s="175">
        <v>0.5659722222222222</v>
      </c>
      <c r="E117" s="169" t="s">
        <v>475</v>
      </c>
      <c r="F117" s="191" t="s">
        <v>362</v>
      </c>
      <c r="G117" s="192"/>
      <c r="H117" s="191">
        <v>4</v>
      </c>
      <c r="I117" s="100">
        <v>3</v>
      </c>
      <c r="J117" s="129" t="s">
        <v>481</v>
      </c>
      <c r="K117" s="100">
        <v>0</v>
      </c>
      <c r="L117" s="180">
        <v>0</v>
      </c>
      <c r="M117" s="191" t="s">
        <v>364</v>
      </c>
      <c r="N117" s="192"/>
      <c r="O117" s="189" t="s">
        <v>248</v>
      </c>
      <c r="P117" s="245" t="s">
        <v>391</v>
      </c>
      <c r="Q117" s="246"/>
    </row>
    <row r="118" spans="1:17" ht="10.5" customHeight="1">
      <c r="A118" s="185"/>
      <c r="B118" s="254"/>
      <c r="C118" s="169"/>
      <c r="D118" s="175"/>
      <c r="E118" s="169"/>
      <c r="F118" s="182"/>
      <c r="G118" s="183"/>
      <c r="H118" s="182"/>
      <c r="I118" s="127">
        <v>1</v>
      </c>
      <c r="J118" s="128" t="s">
        <v>416</v>
      </c>
      <c r="K118" s="127">
        <v>0</v>
      </c>
      <c r="L118" s="180"/>
      <c r="M118" s="182"/>
      <c r="N118" s="183"/>
      <c r="O118" s="189"/>
      <c r="P118" s="247"/>
      <c r="Q118" s="248"/>
    </row>
    <row r="119" spans="1:17" ht="10.5" customHeight="1">
      <c r="A119" s="185"/>
      <c r="B119" s="254"/>
      <c r="C119" s="169">
        <v>7</v>
      </c>
      <c r="D119" s="175">
        <v>0.6041666666666666</v>
      </c>
      <c r="E119" s="169"/>
      <c r="F119" s="191"/>
      <c r="G119" s="192"/>
      <c r="H119" s="191"/>
      <c r="I119" s="100"/>
      <c r="J119" s="129"/>
      <c r="K119" s="100"/>
      <c r="L119" s="180"/>
      <c r="M119" s="191"/>
      <c r="N119" s="192"/>
      <c r="O119" s="189"/>
      <c r="P119" s="245"/>
      <c r="Q119" s="246"/>
    </row>
    <row r="120" spans="1:17" ht="10.5" customHeight="1" thickBot="1">
      <c r="A120" s="185"/>
      <c r="B120" s="255"/>
      <c r="C120" s="172"/>
      <c r="D120" s="176"/>
      <c r="E120" s="172"/>
      <c r="F120" s="173"/>
      <c r="G120" s="174"/>
      <c r="H120" s="173"/>
      <c r="I120" s="130"/>
      <c r="J120" s="131"/>
      <c r="K120" s="130"/>
      <c r="L120" s="235"/>
      <c r="M120" s="173"/>
      <c r="N120" s="174"/>
      <c r="O120" s="232"/>
      <c r="P120" s="256"/>
      <c r="Q120" s="257"/>
    </row>
    <row r="121" spans="1:17" ht="10.5" customHeight="1" thickTop="1">
      <c r="A121" s="185"/>
      <c r="B121" s="177" t="s">
        <v>442</v>
      </c>
      <c r="C121" s="168">
        <v>1</v>
      </c>
      <c r="D121" s="170">
        <v>0.375</v>
      </c>
      <c r="E121" s="214" t="s">
        <v>479</v>
      </c>
      <c r="F121" s="191" t="s">
        <v>482</v>
      </c>
      <c r="G121" s="192"/>
      <c r="H121" s="166">
        <v>0</v>
      </c>
      <c r="I121" s="100">
        <v>0</v>
      </c>
      <c r="J121" s="129" t="s">
        <v>416</v>
      </c>
      <c r="K121" s="100">
        <v>1</v>
      </c>
      <c r="L121" s="180">
        <v>3</v>
      </c>
      <c r="M121" s="191" t="s">
        <v>363</v>
      </c>
      <c r="N121" s="192"/>
      <c r="O121" s="181" t="s">
        <v>250</v>
      </c>
      <c r="P121" s="181" t="s">
        <v>367</v>
      </c>
      <c r="Q121" s="181" t="s">
        <v>365</v>
      </c>
    </row>
    <row r="122" spans="1:17" ht="10.5" customHeight="1">
      <c r="A122" s="185"/>
      <c r="B122" s="178"/>
      <c r="C122" s="169"/>
      <c r="D122" s="175"/>
      <c r="E122" s="229"/>
      <c r="F122" s="182"/>
      <c r="G122" s="183"/>
      <c r="H122" s="242"/>
      <c r="I122" s="127">
        <v>0</v>
      </c>
      <c r="J122" s="128" t="s">
        <v>483</v>
      </c>
      <c r="K122" s="127">
        <v>2</v>
      </c>
      <c r="L122" s="180"/>
      <c r="M122" s="182"/>
      <c r="N122" s="183"/>
      <c r="O122" s="189"/>
      <c r="P122" s="189"/>
      <c r="Q122" s="189"/>
    </row>
    <row r="123" spans="1:17" ht="10.5" customHeight="1" thickBot="1">
      <c r="A123" s="185"/>
      <c r="B123" s="178"/>
      <c r="C123" s="259">
        <v>2</v>
      </c>
      <c r="D123" s="261">
        <v>0.4131944444444444</v>
      </c>
      <c r="E123" s="169" t="s">
        <v>484</v>
      </c>
      <c r="F123" s="191" t="s">
        <v>250</v>
      </c>
      <c r="G123" s="192"/>
      <c r="H123" s="166">
        <v>2</v>
      </c>
      <c r="I123" s="100">
        <v>1</v>
      </c>
      <c r="J123" s="129" t="s">
        <v>485</v>
      </c>
      <c r="K123" s="100">
        <v>0</v>
      </c>
      <c r="L123" s="180">
        <v>0</v>
      </c>
      <c r="M123" s="191" t="s">
        <v>364</v>
      </c>
      <c r="N123" s="192"/>
      <c r="O123" s="263" t="s">
        <v>360</v>
      </c>
      <c r="P123" s="245" t="s">
        <v>391</v>
      </c>
      <c r="Q123" s="246"/>
    </row>
    <row r="124" spans="1:17" ht="10.5" customHeight="1" thickTop="1">
      <c r="A124" s="185"/>
      <c r="B124" s="178"/>
      <c r="C124" s="260"/>
      <c r="D124" s="262"/>
      <c r="E124" s="169"/>
      <c r="F124" s="182"/>
      <c r="G124" s="183"/>
      <c r="H124" s="242"/>
      <c r="I124" s="127">
        <v>1</v>
      </c>
      <c r="J124" s="128" t="s">
        <v>416</v>
      </c>
      <c r="K124" s="127">
        <v>0</v>
      </c>
      <c r="L124" s="180"/>
      <c r="M124" s="182"/>
      <c r="N124" s="183"/>
      <c r="O124" s="264"/>
      <c r="P124" s="247"/>
      <c r="Q124" s="248"/>
    </row>
    <row r="125" spans="1:17" ht="10.5" customHeight="1">
      <c r="A125" s="185"/>
      <c r="B125" s="178"/>
      <c r="C125" s="169">
        <v>3</v>
      </c>
      <c r="D125" s="175">
        <v>0.4513888888888889</v>
      </c>
      <c r="E125" s="169"/>
      <c r="F125" s="191"/>
      <c r="G125" s="192"/>
      <c r="H125" s="166"/>
      <c r="I125" s="100"/>
      <c r="J125" s="129"/>
      <c r="K125" s="100"/>
      <c r="L125" s="180"/>
      <c r="M125" s="191"/>
      <c r="N125" s="192"/>
      <c r="O125" s="189"/>
      <c r="P125" s="245"/>
      <c r="Q125" s="246"/>
    </row>
    <row r="126" spans="1:17" ht="10.5" customHeight="1">
      <c r="A126" s="185"/>
      <c r="B126" s="178"/>
      <c r="C126" s="169"/>
      <c r="D126" s="175"/>
      <c r="E126" s="169"/>
      <c r="F126" s="182"/>
      <c r="G126" s="183"/>
      <c r="H126" s="242"/>
      <c r="I126" s="127"/>
      <c r="J126" s="128"/>
      <c r="K126" s="127"/>
      <c r="L126" s="180"/>
      <c r="M126" s="182"/>
      <c r="N126" s="183"/>
      <c r="O126" s="189"/>
      <c r="P126" s="247"/>
      <c r="Q126" s="248"/>
    </row>
    <row r="127" spans="1:17" ht="10.5" customHeight="1">
      <c r="A127" s="185"/>
      <c r="B127" s="178"/>
      <c r="C127" s="169">
        <v>4</v>
      </c>
      <c r="D127" s="175">
        <v>0.4895833333333333</v>
      </c>
      <c r="E127" s="169" t="s">
        <v>479</v>
      </c>
      <c r="F127" s="191" t="s">
        <v>360</v>
      </c>
      <c r="G127" s="192"/>
      <c r="H127" s="166">
        <v>0</v>
      </c>
      <c r="I127" s="100">
        <v>0</v>
      </c>
      <c r="J127" s="129" t="s">
        <v>462</v>
      </c>
      <c r="K127" s="100">
        <v>2</v>
      </c>
      <c r="L127" s="180">
        <v>2</v>
      </c>
      <c r="M127" s="191" t="s">
        <v>363</v>
      </c>
      <c r="N127" s="192"/>
      <c r="O127" s="189" t="s">
        <v>361</v>
      </c>
      <c r="P127" s="245" t="s">
        <v>391</v>
      </c>
      <c r="Q127" s="246"/>
    </row>
    <row r="128" spans="1:17" ht="10.5" customHeight="1">
      <c r="A128" s="185"/>
      <c r="B128" s="178"/>
      <c r="C128" s="169"/>
      <c r="D128" s="175"/>
      <c r="E128" s="169"/>
      <c r="F128" s="182"/>
      <c r="G128" s="183"/>
      <c r="H128" s="242"/>
      <c r="I128" s="127">
        <v>0</v>
      </c>
      <c r="J128" s="128" t="s">
        <v>416</v>
      </c>
      <c r="K128" s="127">
        <v>0</v>
      </c>
      <c r="L128" s="180"/>
      <c r="M128" s="182"/>
      <c r="N128" s="183"/>
      <c r="O128" s="189"/>
      <c r="P128" s="247"/>
      <c r="Q128" s="248"/>
    </row>
    <row r="129" spans="1:17" ht="10.5" customHeight="1">
      <c r="A129" s="185"/>
      <c r="B129" s="178"/>
      <c r="C129" s="169">
        <v>5</v>
      </c>
      <c r="D129" s="175">
        <v>0.5277777777777778</v>
      </c>
      <c r="E129" s="214" t="s">
        <v>475</v>
      </c>
      <c r="F129" s="191" t="s">
        <v>361</v>
      </c>
      <c r="G129" s="192"/>
      <c r="H129" s="191">
        <v>2</v>
      </c>
      <c r="I129" s="100">
        <v>0</v>
      </c>
      <c r="J129" s="129" t="s">
        <v>476</v>
      </c>
      <c r="K129" s="100">
        <v>1</v>
      </c>
      <c r="L129" s="192">
        <v>1</v>
      </c>
      <c r="M129" s="191" t="s">
        <v>250</v>
      </c>
      <c r="N129" s="192"/>
      <c r="O129" s="189" t="s">
        <v>349</v>
      </c>
      <c r="P129" s="245" t="s">
        <v>391</v>
      </c>
      <c r="Q129" s="246"/>
    </row>
    <row r="130" spans="1:17" ht="10.5" customHeight="1">
      <c r="A130" s="185"/>
      <c r="B130" s="178"/>
      <c r="C130" s="169"/>
      <c r="D130" s="175"/>
      <c r="E130" s="229"/>
      <c r="F130" s="182"/>
      <c r="G130" s="183"/>
      <c r="H130" s="182"/>
      <c r="I130" s="127">
        <v>2</v>
      </c>
      <c r="J130" s="128" t="s">
        <v>416</v>
      </c>
      <c r="K130" s="127">
        <v>0</v>
      </c>
      <c r="L130" s="183"/>
      <c r="M130" s="182"/>
      <c r="N130" s="183"/>
      <c r="O130" s="189"/>
      <c r="P130" s="247"/>
      <c r="Q130" s="248"/>
    </row>
    <row r="131" spans="1:17" ht="10.5" customHeight="1">
      <c r="A131" s="185"/>
      <c r="B131" s="178"/>
      <c r="C131" s="169">
        <v>6</v>
      </c>
      <c r="D131" s="175">
        <v>0.5659722222222222</v>
      </c>
      <c r="E131" s="214" t="s">
        <v>461</v>
      </c>
      <c r="F131" s="191" t="s">
        <v>349</v>
      </c>
      <c r="G131" s="192"/>
      <c r="H131" s="191">
        <v>1</v>
      </c>
      <c r="I131" s="100">
        <v>0</v>
      </c>
      <c r="J131" s="129" t="s">
        <v>462</v>
      </c>
      <c r="K131" s="100">
        <v>2</v>
      </c>
      <c r="L131" s="192">
        <v>2</v>
      </c>
      <c r="M131" s="191" t="s">
        <v>365</v>
      </c>
      <c r="N131" s="192"/>
      <c r="O131" s="189" t="s">
        <v>363</v>
      </c>
      <c r="P131" s="245" t="s">
        <v>391</v>
      </c>
      <c r="Q131" s="246"/>
    </row>
    <row r="132" spans="1:17" ht="10.5" customHeight="1">
      <c r="A132" s="185"/>
      <c r="B132" s="178"/>
      <c r="C132" s="214"/>
      <c r="D132" s="171"/>
      <c r="E132" s="229"/>
      <c r="F132" s="182"/>
      <c r="G132" s="183"/>
      <c r="H132" s="182"/>
      <c r="I132" s="127">
        <v>1</v>
      </c>
      <c r="J132" s="128" t="s">
        <v>416</v>
      </c>
      <c r="K132" s="127">
        <v>0</v>
      </c>
      <c r="L132" s="183"/>
      <c r="M132" s="182"/>
      <c r="N132" s="183"/>
      <c r="O132" s="179"/>
      <c r="P132" s="247"/>
      <c r="Q132" s="248"/>
    </row>
    <row r="133" spans="1:17" ht="10.5" customHeight="1">
      <c r="A133" s="185"/>
      <c r="B133" s="178"/>
      <c r="C133" s="169">
        <v>7</v>
      </c>
      <c r="D133" s="175">
        <v>0.6041666666666666</v>
      </c>
      <c r="E133" s="169"/>
      <c r="F133" s="191"/>
      <c r="G133" s="192"/>
      <c r="H133" s="191"/>
      <c r="I133" s="125"/>
      <c r="J133" s="126"/>
      <c r="K133" s="125"/>
      <c r="L133" s="180"/>
      <c r="M133" s="191"/>
      <c r="N133" s="192"/>
      <c r="O133" s="189"/>
      <c r="P133" s="245"/>
      <c r="Q133" s="246"/>
    </row>
    <row r="134" spans="1:17" ht="10.5" customHeight="1" thickBot="1">
      <c r="A134" s="185"/>
      <c r="B134" s="224"/>
      <c r="C134" s="172"/>
      <c r="D134" s="176"/>
      <c r="E134" s="172"/>
      <c r="F134" s="173"/>
      <c r="G134" s="174"/>
      <c r="H134" s="173"/>
      <c r="I134" s="130"/>
      <c r="J134" s="131"/>
      <c r="K134" s="130"/>
      <c r="L134" s="235"/>
      <c r="M134" s="173"/>
      <c r="N134" s="174"/>
      <c r="O134" s="232"/>
      <c r="P134" s="256"/>
      <c r="Q134" s="257"/>
    </row>
    <row r="135" spans="1:17" ht="10.5" customHeight="1" thickTop="1">
      <c r="A135" s="185"/>
      <c r="B135" s="178" t="s">
        <v>449</v>
      </c>
      <c r="C135" s="229">
        <v>1</v>
      </c>
      <c r="D135" s="231">
        <v>0.375</v>
      </c>
      <c r="E135" s="214" t="s">
        <v>434</v>
      </c>
      <c r="F135" s="234" t="s">
        <v>435</v>
      </c>
      <c r="G135" s="233"/>
      <c r="H135" s="234">
        <v>2</v>
      </c>
      <c r="I135" s="100">
        <v>1</v>
      </c>
      <c r="J135" s="129" t="s">
        <v>416</v>
      </c>
      <c r="K135" s="100">
        <v>0</v>
      </c>
      <c r="L135" s="233">
        <v>0</v>
      </c>
      <c r="M135" s="234" t="s">
        <v>486</v>
      </c>
      <c r="N135" s="233"/>
      <c r="O135" s="265" t="s">
        <v>342</v>
      </c>
      <c r="P135" s="227" t="s">
        <v>487</v>
      </c>
      <c r="Q135" s="227" t="s">
        <v>488</v>
      </c>
    </row>
    <row r="136" spans="1:17" ht="10.5" customHeight="1">
      <c r="A136" s="185"/>
      <c r="B136" s="178"/>
      <c r="C136" s="169"/>
      <c r="D136" s="175"/>
      <c r="E136" s="229"/>
      <c r="F136" s="182"/>
      <c r="G136" s="183"/>
      <c r="H136" s="182"/>
      <c r="I136" s="127">
        <v>1</v>
      </c>
      <c r="J136" s="128" t="s">
        <v>418</v>
      </c>
      <c r="K136" s="127">
        <v>0</v>
      </c>
      <c r="L136" s="183"/>
      <c r="M136" s="182"/>
      <c r="N136" s="183"/>
      <c r="O136" s="227"/>
      <c r="P136" s="189"/>
      <c r="Q136" s="189"/>
    </row>
    <row r="137" spans="1:17" ht="10.5" customHeight="1">
      <c r="A137" s="185"/>
      <c r="B137" s="178"/>
      <c r="C137" s="169">
        <v>2</v>
      </c>
      <c r="D137" s="175">
        <v>0.4131944444444444</v>
      </c>
      <c r="E137" s="214" t="s">
        <v>489</v>
      </c>
      <c r="F137" s="191" t="s">
        <v>367</v>
      </c>
      <c r="G137" s="192"/>
      <c r="H137" s="191">
        <v>1</v>
      </c>
      <c r="I137" s="100">
        <v>0</v>
      </c>
      <c r="J137" s="129" t="s">
        <v>447</v>
      </c>
      <c r="K137" s="100">
        <v>0</v>
      </c>
      <c r="L137" s="180">
        <v>0</v>
      </c>
      <c r="M137" s="191" t="s">
        <v>490</v>
      </c>
      <c r="N137" s="192"/>
      <c r="O137" s="189" t="s">
        <v>339</v>
      </c>
      <c r="P137" s="245" t="s">
        <v>391</v>
      </c>
      <c r="Q137" s="246"/>
    </row>
    <row r="138" spans="1:17" ht="10.5" customHeight="1">
      <c r="A138" s="185"/>
      <c r="B138" s="178"/>
      <c r="C138" s="169"/>
      <c r="D138" s="175"/>
      <c r="E138" s="229"/>
      <c r="F138" s="182"/>
      <c r="G138" s="183"/>
      <c r="H138" s="182"/>
      <c r="I138" s="127">
        <v>1</v>
      </c>
      <c r="J138" s="128" t="s">
        <v>416</v>
      </c>
      <c r="K138" s="127">
        <v>0</v>
      </c>
      <c r="L138" s="180"/>
      <c r="M138" s="182"/>
      <c r="N138" s="183"/>
      <c r="O138" s="189"/>
      <c r="P138" s="247"/>
      <c r="Q138" s="248"/>
    </row>
    <row r="139" spans="1:17" ht="10.5" customHeight="1">
      <c r="A139" s="185"/>
      <c r="B139" s="178"/>
      <c r="C139" s="169">
        <v>3</v>
      </c>
      <c r="D139" s="175">
        <v>0.4513888888888889</v>
      </c>
      <c r="E139" s="214" t="s">
        <v>450</v>
      </c>
      <c r="F139" s="191" t="s">
        <v>342</v>
      </c>
      <c r="G139" s="192"/>
      <c r="H139" s="191">
        <v>0</v>
      </c>
      <c r="I139" s="100">
        <v>0</v>
      </c>
      <c r="J139" s="129" t="s">
        <v>418</v>
      </c>
      <c r="K139" s="100">
        <v>1</v>
      </c>
      <c r="L139" s="180">
        <v>2</v>
      </c>
      <c r="M139" s="191" t="s">
        <v>248</v>
      </c>
      <c r="N139" s="192"/>
      <c r="O139" s="189" t="s">
        <v>491</v>
      </c>
      <c r="P139" s="245" t="s">
        <v>391</v>
      </c>
      <c r="Q139" s="246"/>
    </row>
    <row r="140" spans="1:17" ht="10.5" customHeight="1">
      <c r="A140" s="185"/>
      <c r="B140" s="178"/>
      <c r="C140" s="169"/>
      <c r="D140" s="175"/>
      <c r="E140" s="229"/>
      <c r="F140" s="182"/>
      <c r="G140" s="183"/>
      <c r="H140" s="182"/>
      <c r="I140" s="127">
        <v>0</v>
      </c>
      <c r="J140" s="128" t="s">
        <v>416</v>
      </c>
      <c r="K140" s="127">
        <v>1</v>
      </c>
      <c r="L140" s="180"/>
      <c r="M140" s="182"/>
      <c r="N140" s="183"/>
      <c r="O140" s="189"/>
      <c r="P140" s="247"/>
      <c r="Q140" s="248"/>
    </row>
    <row r="141" spans="1:17" ht="10.5" customHeight="1">
      <c r="A141" s="185"/>
      <c r="B141" s="178"/>
      <c r="C141" s="169">
        <v>4</v>
      </c>
      <c r="D141" s="175">
        <v>0.4895833333333333</v>
      </c>
      <c r="E141" s="169" t="s">
        <v>434</v>
      </c>
      <c r="F141" s="191" t="s">
        <v>435</v>
      </c>
      <c r="G141" s="192"/>
      <c r="H141" s="191">
        <v>0</v>
      </c>
      <c r="I141" s="125">
        <v>0</v>
      </c>
      <c r="J141" s="126" t="s">
        <v>416</v>
      </c>
      <c r="K141" s="125">
        <v>0</v>
      </c>
      <c r="L141" s="180">
        <v>1</v>
      </c>
      <c r="M141" s="191" t="s">
        <v>339</v>
      </c>
      <c r="N141" s="192"/>
      <c r="O141" s="189" t="s">
        <v>492</v>
      </c>
      <c r="P141" s="245" t="s">
        <v>391</v>
      </c>
      <c r="Q141" s="246"/>
    </row>
    <row r="142" spans="1:17" ht="10.5" customHeight="1">
      <c r="A142" s="185"/>
      <c r="B142" s="178"/>
      <c r="C142" s="169"/>
      <c r="D142" s="175"/>
      <c r="E142" s="169"/>
      <c r="F142" s="182"/>
      <c r="G142" s="183"/>
      <c r="H142" s="182"/>
      <c r="I142" s="127">
        <v>0</v>
      </c>
      <c r="J142" s="128" t="s">
        <v>416</v>
      </c>
      <c r="K142" s="127">
        <v>1</v>
      </c>
      <c r="L142" s="180"/>
      <c r="M142" s="182"/>
      <c r="N142" s="183"/>
      <c r="O142" s="189"/>
      <c r="P142" s="247"/>
      <c r="Q142" s="248"/>
    </row>
    <row r="143" spans="1:17" ht="10.5" customHeight="1">
      <c r="A143" s="185"/>
      <c r="B143" s="178"/>
      <c r="C143" s="169">
        <v>5</v>
      </c>
      <c r="D143" s="175">
        <v>0.5277777777777778</v>
      </c>
      <c r="E143" s="266" t="s">
        <v>434</v>
      </c>
      <c r="F143" s="191" t="s">
        <v>486</v>
      </c>
      <c r="G143" s="192"/>
      <c r="H143" s="191">
        <v>4</v>
      </c>
      <c r="I143" s="100">
        <v>3</v>
      </c>
      <c r="J143" s="129" t="s">
        <v>416</v>
      </c>
      <c r="K143" s="100">
        <v>0</v>
      </c>
      <c r="L143" s="192">
        <v>1</v>
      </c>
      <c r="M143" s="191" t="s">
        <v>493</v>
      </c>
      <c r="N143" s="192"/>
      <c r="O143" s="189" t="s">
        <v>367</v>
      </c>
      <c r="P143" s="245" t="s">
        <v>391</v>
      </c>
      <c r="Q143" s="246"/>
    </row>
    <row r="144" spans="1:17" ht="10.5" customHeight="1">
      <c r="A144" s="185"/>
      <c r="B144" s="178"/>
      <c r="C144" s="169"/>
      <c r="D144" s="175"/>
      <c r="E144" s="229"/>
      <c r="F144" s="182"/>
      <c r="G144" s="183"/>
      <c r="H144" s="182"/>
      <c r="I144" s="127">
        <v>1</v>
      </c>
      <c r="J144" s="128" t="s">
        <v>416</v>
      </c>
      <c r="K144" s="127">
        <v>1</v>
      </c>
      <c r="L144" s="183"/>
      <c r="M144" s="182"/>
      <c r="N144" s="183"/>
      <c r="O144" s="189"/>
      <c r="P144" s="247"/>
      <c r="Q144" s="248"/>
    </row>
    <row r="145" spans="1:17" ht="10.5" customHeight="1">
      <c r="A145" s="185"/>
      <c r="B145" s="178"/>
      <c r="C145" s="169">
        <v>6</v>
      </c>
      <c r="D145" s="175">
        <v>0.5659722222222222</v>
      </c>
      <c r="E145" s="169"/>
      <c r="F145" s="191"/>
      <c r="G145" s="192"/>
      <c r="H145" s="191"/>
      <c r="I145" s="125"/>
      <c r="J145" s="126"/>
      <c r="K145" s="125"/>
      <c r="L145" s="180"/>
      <c r="M145" s="191"/>
      <c r="N145" s="192"/>
      <c r="O145" s="189"/>
      <c r="P145" s="245"/>
      <c r="Q145" s="246"/>
    </row>
    <row r="146" spans="1:17" ht="10.5" customHeight="1">
      <c r="A146" s="185"/>
      <c r="B146" s="178"/>
      <c r="C146" s="214"/>
      <c r="D146" s="171"/>
      <c r="E146" s="214"/>
      <c r="F146" s="193"/>
      <c r="G146" s="188"/>
      <c r="H146" s="193"/>
      <c r="I146" s="100"/>
      <c r="J146" s="129"/>
      <c r="K146" s="100"/>
      <c r="L146" s="192"/>
      <c r="M146" s="193"/>
      <c r="N146" s="188"/>
      <c r="O146" s="179"/>
      <c r="P146" s="247"/>
      <c r="Q146" s="248"/>
    </row>
    <row r="147" spans="1:17" ht="10.5" customHeight="1">
      <c r="A147" s="185"/>
      <c r="B147" s="178"/>
      <c r="C147" s="169">
        <v>7</v>
      </c>
      <c r="D147" s="175">
        <v>0.6041666666666666</v>
      </c>
      <c r="E147" s="169"/>
      <c r="F147" s="191"/>
      <c r="G147" s="192"/>
      <c r="H147" s="191"/>
      <c r="I147" s="125"/>
      <c r="J147" s="126"/>
      <c r="K147" s="125"/>
      <c r="L147" s="180"/>
      <c r="M147" s="191"/>
      <c r="N147" s="192"/>
      <c r="O147" s="189"/>
      <c r="P147" s="245"/>
      <c r="Q147" s="246"/>
    </row>
    <row r="148" spans="1:17" ht="10.5" customHeight="1" thickBot="1">
      <c r="A148" s="186"/>
      <c r="B148" s="224"/>
      <c r="C148" s="172"/>
      <c r="D148" s="176"/>
      <c r="E148" s="172"/>
      <c r="F148" s="173"/>
      <c r="G148" s="174"/>
      <c r="H148" s="173"/>
      <c r="I148" s="130"/>
      <c r="J148" s="131"/>
      <c r="K148" s="130"/>
      <c r="L148" s="235"/>
      <c r="M148" s="173"/>
      <c r="N148" s="174"/>
      <c r="O148" s="232"/>
      <c r="P148" s="256"/>
      <c r="Q148" s="257"/>
    </row>
    <row r="149" spans="1:19" ht="14.25" thickTop="1">
      <c r="A149" s="49" t="s">
        <v>4</v>
      </c>
      <c r="B149" s="49"/>
      <c r="C149" s="50"/>
      <c r="D149" s="136"/>
      <c r="E149" s="136"/>
      <c r="F149" s="136"/>
      <c r="G149" s="136"/>
      <c r="H149" s="136"/>
      <c r="I149" s="50"/>
      <c r="J149" s="50"/>
      <c r="K149" s="50"/>
      <c r="L149" s="50"/>
      <c r="M149" s="50"/>
      <c r="N149" s="136"/>
      <c r="O149" s="136"/>
      <c r="P149" s="136"/>
      <c r="Q149" s="50"/>
      <c r="R149" s="50"/>
      <c r="S149" s="50"/>
    </row>
    <row r="150" spans="1:17" ht="13.5">
      <c r="A150" s="49"/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 t="s">
        <v>5</v>
      </c>
      <c r="O150" s="50" t="s">
        <v>60</v>
      </c>
      <c r="P150" s="50"/>
      <c r="Q150" s="50"/>
    </row>
    <row r="151" spans="1:17" ht="14.25" thickBot="1">
      <c r="A151" s="70" t="s">
        <v>6</v>
      </c>
      <c r="B151" s="101" t="s">
        <v>84</v>
      </c>
      <c r="C151" s="53" t="s">
        <v>85</v>
      </c>
      <c r="D151" s="53" t="s">
        <v>7</v>
      </c>
      <c r="E151" s="102" t="s">
        <v>407</v>
      </c>
      <c r="F151" s="243" t="s">
        <v>8</v>
      </c>
      <c r="G151" s="244"/>
      <c r="H151" s="243" t="s">
        <v>9</v>
      </c>
      <c r="I151" s="252"/>
      <c r="J151" s="252"/>
      <c r="K151" s="252"/>
      <c r="L151" s="244"/>
      <c r="M151" s="243" t="s">
        <v>8</v>
      </c>
      <c r="N151" s="244"/>
      <c r="O151" s="53" t="s">
        <v>10</v>
      </c>
      <c r="P151" s="253" t="s">
        <v>11</v>
      </c>
      <c r="Q151" s="253"/>
    </row>
    <row r="152" spans="1:17" ht="10.5" customHeight="1" thickTop="1">
      <c r="A152" s="187" t="s">
        <v>494</v>
      </c>
      <c r="B152" s="177" t="s">
        <v>86</v>
      </c>
      <c r="C152" s="168">
        <v>1</v>
      </c>
      <c r="D152" s="170">
        <v>0.375</v>
      </c>
      <c r="E152" s="168" t="s">
        <v>464</v>
      </c>
      <c r="F152" s="234" t="s">
        <v>352</v>
      </c>
      <c r="G152" s="233"/>
      <c r="H152" s="215">
        <v>8</v>
      </c>
      <c r="I152" s="132">
        <v>4</v>
      </c>
      <c r="J152" s="133" t="s">
        <v>446</v>
      </c>
      <c r="K152" s="132">
        <v>0</v>
      </c>
      <c r="L152" s="217">
        <v>0</v>
      </c>
      <c r="M152" s="234" t="s">
        <v>354</v>
      </c>
      <c r="N152" s="233"/>
      <c r="O152" s="181" t="s">
        <v>353</v>
      </c>
      <c r="P152" s="181" t="s">
        <v>343</v>
      </c>
      <c r="Q152" s="181" t="s">
        <v>495</v>
      </c>
    </row>
    <row r="153" spans="1:17" ht="10.5" customHeight="1">
      <c r="A153" s="185"/>
      <c r="B153" s="178"/>
      <c r="C153" s="169"/>
      <c r="D153" s="175"/>
      <c r="E153" s="169"/>
      <c r="F153" s="182"/>
      <c r="G153" s="183"/>
      <c r="H153" s="216"/>
      <c r="I153" s="127">
        <v>4</v>
      </c>
      <c r="J153" s="128" t="s">
        <v>454</v>
      </c>
      <c r="K153" s="127">
        <v>0</v>
      </c>
      <c r="L153" s="180"/>
      <c r="M153" s="182"/>
      <c r="N153" s="183"/>
      <c r="O153" s="189"/>
      <c r="P153" s="189"/>
      <c r="Q153" s="189"/>
    </row>
    <row r="154" spans="1:17" ht="10.5" customHeight="1">
      <c r="A154" s="185"/>
      <c r="B154" s="178"/>
      <c r="C154" s="169">
        <v>2</v>
      </c>
      <c r="D154" s="175">
        <v>0.4131944444444444</v>
      </c>
      <c r="E154" s="169" t="s">
        <v>470</v>
      </c>
      <c r="F154" s="191" t="s">
        <v>353</v>
      </c>
      <c r="G154" s="192"/>
      <c r="H154" s="166">
        <v>0</v>
      </c>
      <c r="I154" s="100">
        <v>0</v>
      </c>
      <c r="J154" s="129" t="s">
        <v>443</v>
      </c>
      <c r="K154" s="100">
        <v>1</v>
      </c>
      <c r="L154" s="180">
        <v>1</v>
      </c>
      <c r="M154" s="191" t="s">
        <v>236</v>
      </c>
      <c r="N154" s="192"/>
      <c r="O154" s="189" t="s">
        <v>343</v>
      </c>
      <c r="P154" s="245" t="s">
        <v>391</v>
      </c>
      <c r="Q154" s="246"/>
    </row>
    <row r="155" spans="1:17" ht="10.5" customHeight="1">
      <c r="A155" s="185"/>
      <c r="B155" s="178"/>
      <c r="C155" s="169"/>
      <c r="D155" s="175"/>
      <c r="E155" s="169"/>
      <c r="F155" s="182"/>
      <c r="G155" s="183"/>
      <c r="H155" s="242"/>
      <c r="I155" s="127">
        <v>0</v>
      </c>
      <c r="J155" s="128" t="s">
        <v>416</v>
      </c>
      <c r="K155" s="127">
        <v>0</v>
      </c>
      <c r="L155" s="180"/>
      <c r="M155" s="182"/>
      <c r="N155" s="183"/>
      <c r="O155" s="189"/>
      <c r="P155" s="247"/>
      <c r="Q155" s="248"/>
    </row>
    <row r="156" spans="1:17" ht="10.5" customHeight="1">
      <c r="A156" s="185"/>
      <c r="B156" s="178"/>
      <c r="C156" s="169">
        <v>3</v>
      </c>
      <c r="D156" s="175">
        <v>0.4513888888888889</v>
      </c>
      <c r="E156" s="169" t="s">
        <v>456</v>
      </c>
      <c r="F156" s="191" t="s">
        <v>343</v>
      </c>
      <c r="G156" s="192"/>
      <c r="H156" s="166">
        <v>3</v>
      </c>
      <c r="I156" s="100">
        <v>1</v>
      </c>
      <c r="J156" s="129" t="s">
        <v>454</v>
      </c>
      <c r="K156" s="100">
        <v>0</v>
      </c>
      <c r="L156" s="180">
        <v>1</v>
      </c>
      <c r="M156" s="191" t="s">
        <v>346</v>
      </c>
      <c r="N156" s="192"/>
      <c r="O156" s="189" t="s">
        <v>352</v>
      </c>
      <c r="P156" s="245" t="s">
        <v>391</v>
      </c>
      <c r="Q156" s="246"/>
    </row>
    <row r="157" spans="1:17" ht="10.5" customHeight="1">
      <c r="A157" s="185"/>
      <c r="B157" s="178"/>
      <c r="C157" s="169"/>
      <c r="D157" s="175"/>
      <c r="E157" s="169"/>
      <c r="F157" s="182"/>
      <c r="G157" s="183"/>
      <c r="H157" s="242"/>
      <c r="I157" s="127">
        <v>2</v>
      </c>
      <c r="J157" s="128" t="s">
        <v>416</v>
      </c>
      <c r="K157" s="127">
        <v>1</v>
      </c>
      <c r="L157" s="180"/>
      <c r="M157" s="182"/>
      <c r="N157" s="183"/>
      <c r="O157" s="189"/>
      <c r="P157" s="247"/>
      <c r="Q157" s="248"/>
    </row>
    <row r="158" spans="1:17" ht="10.5" customHeight="1">
      <c r="A158" s="185"/>
      <c r="B158" s="178"/>
      <c r="C158" s="169">
        <v>4</v>
      </c>
      <c r="D158" s="175">
        <v>0.4895833333333333</v>
      </c>
      <c r="E158" s="169" t="s">
        <v>467</v>
      </c>
      <c r="F158" s="191" t="s">
        <v>352</v>
      </c>
      <c r="G158" s="192"/>
      <c r="H158" s="166">
        <v>4</v>
      </c>
      <c r="I158" s="100">
        <v>2</v>
      </c>
      <c r="J158" s="129" t="s">
        <v>446</v>
      </c>
      <c r="K158" s="100">
        <v>0</v>
      </c>
      <c r="L158" s="180">
        <v>0</v>
      </c>
      <c r="M158" s="191" t="s">
        <v>368</v>
      </c>
      <c r="N158" s="192"/>
      <c r="O158" s="189" t="s">
        <v>330</v>
      </c>
      <c r="P158" s="245" t="s">
        <v>391</v>
      </c>
      <c r="Q158" s="246"/>
    </row>
    <row r="159" spans="1:17" ht="10.5" customHeight="1">
      <c r="A159" s="185"/>
      <c r="B159" s="178"/>
      <c r="C159" s="169"/>
      <c r="D159" s="175"/>
      <c r="E159" s="169"/>
      <c r="F159" s="182"/>
      <c r="G159" s="183"/>
      <c r="H159" s="242"/>
      <c r="I159" s="127">
        <v>2</v>
      </c>
      <c r="J159" s="128" t="s">
        <v>416</v>
      </c>
      <c r="K159" s="127">
        <v>0</v>
      </c>
      <c r="L159" s="180"/>
      <c r="M159" s="182"/>
      <c r="N159" s="183"/>
      <c r="O159" s="189"/>
      <c r="P159" s="247"/>
      <c r="Q159" s="248"/>
    </row>
    <row r="160" spans="1:17" ht="10.5" customHeight="1">
      <c r="A160" s="185"/>
      <c r="B160" s="178"/>
      <c r="C160" s="169">
        <v>5</v>
      </c>
      <c r="D160" s="175">
        <v>0.5277777777777778</v>
      </c>
      <c r="E160" s="214" t="s">
        <v>419</v>
      </c>
      <c r="F160" s="191" t="s">
        <v>353</v>
      </c>
      <c r="G160" s="192"/>
      <c r="H160" s="166">
        <v>12</v>
      </c>
      <c r="I160" s="100">
        <v>8</v>
      </c>
      <c r="J160" s="129" t="s">
        <v>443</v>
      </c>
      <c r="K160" s="100">
        <v>0</v>
      </c>
      <c r="L160" s="180">
        <v>0</v>
      </c>
      <c r="M160" s="191" t="s">
        <v>330</v>
      </c>
      <c r="N160" s="192"/>
      <c r="O160" s="179" t="s">
        <v>496</v>
      </c>
      <c r="P160" s="245" t="s">
        <v>391</v>
      </c>
      <c r="Q160" s="246"/>
    </row>
    <row r="161" spans="1:17" ht="10.5" customHeight="1">
      <c r="A161" s="185"/>
      <c r="B161" s="178"/>
      <c r="C161" s="169"/>
      <c r="D161" s="175"/>
      <c r="E161" s="229"/>
      <c r="F161" s="182"/>
      <c r="G161" s="183"/>
      <c r="H161" s="242"/>
      <c r="I161" s="127">
        <v>4</v>
      </c>
      <c r="J161" s="128" t="s">
        <v>416</v>
      </c>
      <c r="K161" s="127">
        <v>0</v>
      </c>
      <c r="L161" s="180"/>
      <c r="M161" s="182"/>
      <c r="N161" s="183"/>
      <c r="O161" s="227"/>
      <c r="P161" s="247"/>
      <c r="Q161" s="248"/>
    </row>
    <row r="162" spans="1:17" ht="10.5" customHeight="1">
      <c r="A162" s="185"/>
      <c r="B162" s="178"/>
      <c r="C162" s="169">
        <v>6</v>
      </c>
      <c r="D162" s="175">
        <v>0.5659722222222222</v>
      </c>
      <c r="E162" s="169" t="s">
        <v>456</v>
      </c>
      <c r="F162" s="191" t="s">
        <v>343</v>
      </c>
      <c r="G162" s="192"/>
      <c r="H162" s="166">
        <v>0</v>
      </c>
      <c r="I162" s="100">
        <v>0</v>
      </c>
      <c r="J162" s="129" t="s">
        <v>454</v>
      </c>
      <c r="K162" s="100">
        <v>6</v>
      </c>
      <c r="L162" s="180">
        <v>9</v>
      </c>
      <c r="M162" s="191" t="s">
        <v>497</v>
      </c>
      <c r="N162" s="192"/>
      <c r="O162" s="189" t="s">
        <v>397</v>
      </c>
      <c r="P162" s="245" t="s">
        <v>391</v>
      </c>
      <c r="Q162" s="246"/>
    </row>
    <row r="163" spans="1:17" ht="10.5" customHeight="1" thickBot="1">
      <c r="A163" s="185"/>
      <c r="B163" s="178"/>
      <c r="C163" s="214"/>
      <c r="D163" s="171"/>
      <c r="E163" s="214"/>
      <c r="F163" s="193"/>
      <c r="G163" s="188"/>
      <c r="H163" s="267"/>
      <c r="I163" s="100">
        <v>0</v>
      </c>
      <c r="J163" s="129" t="s">
        <v>416</v>
      </c>
      <c r="K163" s="100">
        <v>3</v>
      </c>
      <c r="L163" s="192"/>
      <c r="M163" s="193"/>
      <c r="N163" s="188"/>
      <c r="O163" s="179"/>
      <c r="P163" s="247"/>
      <c r="Q163" s="248"/>
    </row>
    <row r="164" spans="1:17" ht="10.5" customHeight="1" thickTop="1">
      <c r="A164" s="185"/>
      <c r="B164" s="177" t="s">
        <v>425</v>
      </c>
      <c r="C164" s="168">
        <v>1</v>
      </c>
      <c r="D164" s="170">
        <v>0.375</v>
      </c>
      <c r="E164" s="168" t="s">
        <v>467</v>
      </c>
      <c r="F164" s="234" t="s">
        <v>368</v>
      </c>
      <c r="G164" s="233"/>
      <c r="H164" s="215">
        <v>2</v>
      </c>
      <c r="I164" s="132">
        <v>2</v>
      </c>
      <c r="J164" s="133" t="s">
        <v>426</v>
      </c>
      <c r="K164" s="132">
        <v>0</v>
      </c>
      <c r="L164" s="217">
        <v>0</v>
      </c>
      <c r="M164" s="234" t="s">
        <v>369</v>
      </c>
      <c r="N164" s="233"/>
      <c r="O164" s="181" t="s">
        <v>396</v>
      </c>
      <c r="P164" s="181" t="s">
        <v>346</v>
      </c>
      <c r="Q164" s="181" t="s">
        <v>344</v>
      </c>
    </row>
    <row r="165" spans="1:17" ht="10.5" customHeight="1">
      <c r="A165" s="185"/>
      <c r="B165" s="178"/>
      <c r="C165" s="169"/>
      <c r="D165" s="175"/>
      <c r="E165" s="169"/>
      <c r="F165" s="182"/>
      <c r="G165" s="183"/>
      <c r="H165" s="216"/>
      <c r="I165" s="127">
        <v>0</v>
      </c>
      <c r="J165" s="128" t="s">
        <v>426</v>
      </c>
      <c r="K165" s="127">
        <v>0</v>
      </c>
      <c r="L165" s="180"/>
      <c r="M165" s="182"/>
      <c r="N165" s="183"/>
      <c r="O165" s="189"/>
      <c r="P165" s="189"/>
      <c r="Q165" s="189"/>
    </row>
    <row r="166" spans="1:17" ht="10.5" customHeight="1">
      <c r="A166" s="185"/>
      <c r="B166" s="178"/>
      <c r="C166" s="169">
        <v>2</v>
      </c>
      <c r="D166" s="175">
        <v>0.4131944444444444</v>
      </c>
      <c r="E166" s="169" t="s">
        <v>498</v>
      </c>
      <c r="F166" s="191" t="s">
        <v>357</v>
      </c>
      <c r="G166" s="192"/>
      <c r="H166" s="166">
        <v>8</v>
      </c>
      <c r="I166" s="100">
        <v>4</v>
      </c>
      <c r="J166" s="129" t="s">
        <v>471</v>
      </c>
      <c r="K166" s="100">
        <v>0</v>
      </c>
      <c r="L166" s="180">
        <v>0</v>
      </c>
      <c r="M166" s="191" t="s">
        <v>330</v>
      </c>
      <c r="N166" s="192"/>
      <c r="O166" s="189" t="s">
        <v>344</v>
      </c>
      <c r="P166" s="245" t="s">
        <v>391</v>
      </c>
      <c r="Q166" s="246"/>
    </row>
    <row r="167" spans="1:17" ht="10.5" customHeight="1">
      <c r="A167" s="185"/>
      <c r="B167" s="178"/>
      <c r="C167" s="169"/>
      <c r="D167" s="175"/>
      <c r="E167" s="169"/>
      <c r="F167" s="182"/>
      <c r="G167" s="183"/>
      <c r="H167" s="242"/>
      <c r="I167" s="127">
        <v>4</v>
      </c>
      <c r="J167" s="128" t="s">
        <v>416</v>
      </c>
      <c r="K167" s="127">
        <v>0</v>
      </c>
      <c r="L167" s="180"/>
      <c r="M167" s="182"/>
      <c r="N167" s="183"/>
      <c r="O167" s="189"/>
      <c r="P167" s="247"/>
      <c r="Q167" s="248"/>
    </row>
    <row r="168" spans="1:17" ht="10.5" customHeight="1">
      <c r="A168" s="185"/>
      <c r="B168" s="178"/>
      <c r="C168" s="169">
        <v>3</v>
      </c>
      <c r="D168" s="175">
        <v>0.4513888888888889</v>
      </c>
      <c r="E168" s="169" t="s">
        <v>456</v>
      </c>
      <c r="F168" s="191" t="s">
        <v>499</v>
      </c>
      <c r="G168" s="192"/>
      <c r="H168" s="166">
        <v>3</v>
      </c>
      <c r="I168" s="100">
        <v>2</v>
      </c>
      <c r="J168" s="129" t="s">
        <v>416</v>
      </c>
      <c r="K168" s="100">
        <v>1</v>
      </c>
      <c r="L168" s="180">
        <v>1</v>
      </c>
      <c r="M168" s="191" t="s">
        <v>344</v>
      </c>
      <c r="N168" s="192"/>
      <c r="O168" s="189" t="s">
        <v>369</v>
      </c>
      <c r="P168" s="245" t="s">
        <v>391</v>
      </c>
      <c r="Q168" s="246"/>
    </row>
    <row r="169" spans="1:17" ht="10.5" customHeight="1">
      <c r="A169" s="185"/>
      <c r="B169" s="178"/>
      <c r="C169" s="169"/>
      <c r="D169" s="175"/>
      <c r="E169" s="169"/>
      <c r="F169" s="182"/>
      <c r="G169" s="183"/>
      <c r="H169" s="242"/>
      <c r="I169" s="127">
        <v>1</v>
      </c>
      <c r="J169" s="128" t="s">
        <v>416</v>
      </c>
      <c r="K169" s="127">
        <v>0</v>
      </c>
      <c r="L169" s="180"/>
      <c r="M169" s="182"/>
      <c r="N169" s="183"/>
      <c r="O169" s="189"/>
      <c r="P169" s="247"/>
      <c r="Q169" s="248"/>
    </row>
    <row r="170" spans="1:17" ht="10.5" customHeight="1">
      <c r="A170" s="185"/>
      <c r="B170" s="178"/>
      <c r="C170" s="169">
        <v>4</v>
      </c>
      <c r="D170" s="175">
        <v>0.4895833333333333</v>
      </c>
      <c r="E170" s="169" t="s">
        <v>467</v>
      </c>
      <c r="F170" s="191" t="s">
        <v>354</v>
      </c>
      <c r="G170" s="192"/>
      <c r="H170" s="166">
        <v>1</v>
      </c>
      <c r="I170" s="100">
        <v>1</v>
      </c>
      <c r="J170" s="129" t="s">
        <v>418</v>
      </c>
      <c r="K170" s="100">
        <v>0</v>
      </c>
      <c r="L170" s="180">
        <v>0</v>
      </c>
      <c r="M170" s="191" t="s">
        <v>369</v>
      </c>
      <c r="N170" s="192"/>
      <c r="O170" s="189" t="s">
        <v>236</v>
      </c>
      <c r="P170" s="245" t="s">
        <v>391</v>
      </c>
      <c r="Q170" s="246"/>
    </row>
    <row r="171" spans="1:17" ht="10.5" customHeight="1">
      <c r="A171" s="185"/>
      <c r="B171" s="178"/>
      <c r="C171" s="169"/>
      <c r="D171" s="175"/>
      <c r="E171" s="169"/>
      <c r="F171" s="182"/>
      <c r="G171" s="183"/>
      <c r="H171" s="242"/>
      <c r="I171" s="127">
        <v>0</v>
      </c>
      <c r="J171" s="128" t="s">
        <v>416</v>
      </c>
      <c r="K171" s="127">
        <v>0</v>
      </c>
      <c r="L171" s="180"/>
      <c r="M171" s="182"/>
      <c r="N171" s="183"/>
      <c r="O171" s="189"/>
      <c r="P171" s="247"/>
      <c r="Q171" s="248"/>
    </row>
    <row r="172" spans="1:17" ht="10.5" customHeight="1">
      <c r="A172" s="185"/>
      <c r="B172" s="178"/>
      <c r="C172" s="169">
        <v>5</v>
      </c>
      <c r="D172" s="175">
        <v>0.5277777777777778</v>
      </c>
      <c r="E172" s="214" t="s">
        <v>419</v>
      </c>
      <c r="F172" s="191" t="s">
        <v>236</v>
      </c>
      <c r="G172" s="192"/>
      <c r="H172" s="166">
        <v>3</v>
      </c>
      <c r="I172" s="100">
        <v>2</v>
      </c>
      <c r="J172" s="129" t="s">
        <v>426</v>
      </c>
      <c r="K172" s="100">
        <v>0</v>
      </c>
      <c r="L172" s="180">
        <v>1</v>
      </c>
      <c r="M172" s="191" t="s">
        <v>357</v>
      </c>
      <c r="N172" s="192"/>
      <c r="O172" s="179" t="s">
        <v>346</v>
      </c>
      <c r="P172" s="245" t="s">
        <v>391</v>
      </c>
      <c r="Q172" s="246"/>
    </row>
    <row r="173" spans="1:17" ht="10.5" customHeight="1">
      <c r="A173" s="185"/>
      <c r="B173" s="178"/>
      <c r="C173" s="169"/>
      <c r="D173" s="175"/>
      <c r="E173" s="229"/>
      <c r="F173" s="182"/>
      <c r="G173" s="183"/>
      <c r="H173" s="242"/>
      <c r="I173" s="127">
        <v>1</v>
      </c>
      <c r="J173" s="128" t="s">
        <v>416</v>
      </c>
      <c r="K173" s="127">
        <v>1</v>
      </c>
      <c r="L173" s="180"/>
      <c r="M173" s="182"/>
      <c r="N173" s="183"/>
      <c r="O173" s="227"/>
      <c r="P173" s="247"/>
      <c r="Q173" s="248"/>
    </row>
    <row r="174" spans="1:17" ht="10.5" customHeight="1">
      <c r="A174" s="185"/>
      <c r="B174" s="178"/>
      <c r="C174" s="169">
        <v>6</v>
      </c>
      <c r="D174" s="175">
        <v>0.5659722222222222</v>
      </c>
      <c r="E174" s="169" t="s">
        <v>456</v>
      </c>
      <c r="F174" s="191" t="s">
        <v>346</v>
      </c>
      <c r="G174" s="192"/>
      <c r="H174" s="166">
        <v>1</v>
      </c>
      <c r="I174" s="100">
        <v>1</v>
      </c>
      <c r="J174" s="129" t="s">
        <v>459</v>
      </c>
      <c r="K174" s="100">
        <v>1</v>
      </c>
      <c r="L174" s="180">
        <v>3</v>
      </c>
      <c r="M174" s="191" t="s">
        <v>344</v>
      </c>
      <c r="N174" s="192"/>
      <c r="O174" s="189" t="s">
        <v>368</v>
      </c>
      <c r="P174" s="245" t="s">
        <v>391</v>
      </c>
      <c r="Q174" s="246"/>
    </row>
    <row r="175" spans="1:17" ht="10.5" customHeight="1" thickBot="1">
      <c r="A175" s="185"/>
      <c r="B175" s="178"/>
      <c r="C175" s="214"/>
      <c r="D175" s="171"/>
      <c r="E175" s="214"/>
      <c r="F175" s="193"/>
      <c r="G175" s="188"/>
      <c r="H175" s="267"/>
      <c r="I175" s="100">
        <v>0</v>
      </c>
      <c r="J175" s="129" t="s">
        <v>416</v>
      </c>
      <c r="K175" s="100">
        <v>2</v>
      </c>
      <c r="L175" s="192"/>
      <c r="M175" s="193"/>
      <c r="N175" s="188"/>
      <c r="O175" s="179"/>
      <c r="P175" s="247"/>
      <c r="Q175" s="248"/>
    </row>
    <row r="176" spans="1:17" ht="10.5" customHeight="1" thickTop="1">
      <c r="A176" s="185"/>
      <c r="B176" s="177" t="s">
        <v>433</v>
      </c>
      <c r="C176" s="168">
        <v>1</v>
      </c>
      <c r="D176" s="170">
        <v>0.375</v>
      </c>
      <c r="E176" s="168" t="s">
        <v>500</v>
      </c>
      <c r="F176" s="234" t="s">
        <v>370</v>
      </c>
      <c r="G176" s="233"/>
      <c r="H176" s="215">
        <v>5</v>
      </c>
      <c r="I176" s="132">
        <v>0</v>
      </c>
      <c r="J176" s="133" t="s">
        <v>418</v>
      </c>
      <c r="K176" s="132">
        <v>0</v>
      </c>
      <c r="L176" s="217">
        <v>0</v>
      </c>
      <c r="M176" s="234" t="s">
        <v>501</v>
      </c>
      <c r="N176" s="233"/>
      <c r="O176" s="181" t="s">
        <v>340</v>
      </c>
      <c r="P176" s="181" t="s">
        <v>371</v>
      </c>
      <c r="Q176" s="181" t="s">
        <v>372</v>
      </c>
    </row>
    <row r="177" spans="1:17" ht="10.5" customHeight="1">
      <c r="A177" s="185"/>
      <c r="B177" s="178"/>
      <c r="C177" s="169"/>
      <c r="D177" s="175"/>
      <c r="E177" s="169"/>
      <c r="F177" s="182"/>
      <c r="G177" s="183"/>
      <c r="H177" s="216"/>
      <c r="I177" s="127">
        <v>5</v>
      </c>
      <c r="J177" s="128" t="s">
        <v>446</v>
      </c>
      <c r="K177" s="127">
        <v>0</v>
      </c>
      <c r="L177" s="180"/>
      <c r="M177" s="182"/>
      <c r="N177" s="183"/>
      <c r="O177" s="189"/>
      <c r="P177" s="189"/>
      <c r="Q177" s="189"/>
    </row>
    <row r="178" spans="1:17" ht="10.5" customHeight="1">
      <c r="A178" s="185"/>
      <c r="B178" s="178"/>
      <c r="C178" s="169">
        <v>2</v>
      </c>
      <c r="D178" s="175">
        <v>0.4131944444444444</v>
      </c>
      <c r="E178" s="169" t="s">
        <v>502</v>
      </c>
      <c r="F178" s="191" t="s">
        <v>371</v>
      </c>
      <c r="G178" s="192"/>
      <c r="H178" s="191">
        <v>0</v>
      </c>
      <c r="I178" s="100">
        <v>0</v>
      </c>
      <c r="J178" s="129" t="s">
        <v>485</v>
      </c>
      <c r="K178" s="100">
        <v>0</v>
      </c>
      <c r="L178" s="180">
        <v>0</v>
      </c>
      <c r="M178" s="191" t="s">
        <v>503</v>
      </c>
      <c r="N178" s="192"/>
      <c r="O178" s="189" t="s">
        <v>373</v>
      </c>
      <c r="P178" s="245" t="s">
        <v>391</v>
      </c>
      <c r="Q178" s="246"/>
    </row>
    <row r="179" spans="1:17" ht="10.5" customHeight="1">
      <c r="A179" s="185"/>
      <c r="B179" s="178"/>
      <c r="C179" s="169"/>
      <c r="D179" s="175"/>
      <c r="E179" s="169"/>
      <c r="F179" s="182"/>
      <c r="G179" s="183"/>
      <c r="H179" s="182"/>
      <c r="I179" s="127">
        <v>0</v>
      </c>
      <c r="J179" s="128" t="s">
        <v>416</v>
      </c>
      <c r="K179" s="127">
        <v>0</v>
      </c>
      <c r="L179" s="180"/>
      <c r="M179" s="182"/>
      <c r="N179" s="183"/>
      <c r="O179" s="189"/>
      <c r="P179" s="247"/>
      <c r="Q179" s="248"/>
    </row>
    <row r="180" spans="1:17" ht="10.5" customHeight="1">
      <c r="A180" s="185"/>
      <c r="B180" s="178"/>
      <c r="C180" s="169">
        <v>3</v>
      </c>
      <c r="D180" s="175">
        <v>0.4513888888888889</v>
      </c>
      <c r="E180" s="169" t="s">
        <v>436</v>
      </c>
      <c r="F180" s="191" t="s">
        <v>340</v>
      </c>
      <c r="G180" s="192"/>
      <c r="H180" s="191">
        <v>3</v>
      </c>
      <c r="I180" s="125">
        <v>1</v>
      </c>
      <c r="J180" s="126" t="s">
        <v>418</v>
      </c>
      <c r="K180" s="125">
        <v>0</v>
      </c>
      <c r="L180" s="180">
        <v>0</v>
      </c>
      <c r="M180" s="191" t="s">
        <v>373</v>
      </c>
      <c r="N180" s="192"/>
      <c r="O180" s="189" t="s">
        <v>398</v>
      </c>
      <c r="P180" s="245" t="s">
        <v>391</v>
      </c>
      <c r="Q180" s="246"/>
    </row>
    <row r="181" spans="1:17" ht="10.5" customHeight="1">
      <c r="A181" s="185"/>
      <c r="B181" s="178"/>
      <c r="C181" s="169"/>
      <c r="D181" s="175"/>
      <c r="E181" s="169"/>
      <c r="F181" s="182"/>
      <c r="G181" s="183"/>
      <c r="H181" s="182"/>
      <c r="I181" s="127">
        <v>2</v>
      </c>
      <c r="J181" s="128" t="s">
        <v>416</v>
      </c>
      <c r="K181" s="127">
        <v>0</v>
      </c>
      <c r="L181" s="180"/>
      <c r="M181" s="182"/>
      <c r="N181" s="183"/>
      <c r="O181" s="189"/>
      <c r="P181" s="247"/>
      <c r="Q181" s="248"/>
    </row>
    <row r="182" spans="1:17" ht="10.5" customHeight="1">
      <c r="A182" s="185"/>
      <c r="B182" s="178"/>
      <c r="C182" s="169">
        <v>4</v>
      </c>
      <c r="D182" s="175">
        <v>0.4895833333333333</v>
      </c>
      <c r="E182" s="229" t="s">
        <v>500</v>
      </c>
      <c r="F182" s="193" t="s">
        <v>370</v>
      </c>
      <c r="G182" s="188"/>
      <c r="H182" s="193">
        <v>8</v>
      </c>
      <c r="I182" s="100">
        <v>7</v>
      </c>
      <c r="J182" s="129" t="s">
        <v>418</v>
      </c>
      <c r="K182" s="100">
        <v>0</v>
      </c>
      <c r="L182" s="183">
        <v>0</v>
      </c>
      <c r="M182" s="193" t="s">
        <v>504</v>
      </c>
      <c r="N182" s="188"/>
      <c r="O182" s="189" t="s">
        <v>399</v>
      </c>
      <c r="P182" s="336" t="s">
        <v>340</v>
      </c>
      <c r="Q182" s="336" t="s">
        <v>406</v>
      </c>
    </row>
    <row r="183" spans="1:17" ht="10.5" customHeight="1">
      <c r="A183" s="185"/>
      <c r="B183" s="178"/>
      <c r="C183" s="169"/>
      <c r="D183" s="175"/>
      <c r="E183" s="169"/>
      <c r="F183" s="182"/>
      <c r="G183" s="183"/>
      <c r="H183" s="182"/>
      <c r="I183" s="127">
        <v>1</v>
      </c>
      <c r="J183" s="128" t="s">
        <v>418</v>
      </c>
      <c r="K183" s="127">
        <v>0</v>
      </c>
      <c r="L183" s="180"/>
      <c r="M183" s="182"/>
      <c r="N183" s="183"/>
      <c r="O183" s="189"/>
      <c r="P183" s="337"/>
      <c r="Q183" s="337"/>
    </row>
    <row r="184" spans="1:17" ht="10.5" customHeight="1">
      <c r="A184" s="185"/>
      <c r="B184" s="178"/>
      <c r="C184" s="169">
        <v>5</v>
      </c>
      <c r="D184" s="175">
        <v>0.5277777777777778</v>
      </c>
      <c r="E184" s="169" t="s">
        <v>505</v>
      </c>
      <c r="F184" s="191" t="s">
        <v>371</v>
      </c>
      <c r="G184" s="192"/>
      <c r="H184" s="191">
        <v>2</v>
      </c>
      <c r="I184" s="100">
        <v>1</v>
      </c>
      <c r="J184" s="129" t="s">
        <v>485</v>
      </c>
      <c r="K184" s="100">
        <v>0</v>
      </c>
      <c r="L184" s="180">
        <v>0</v>
      </c>
      <c r="M184" s="191" t="s">
        <v>372</v>
      </c>
      <c r="N184" s="192"/>
      <c r="O184" s="189" t="s">
        <v>506</v>
      </c>
      <c r="P184" s="336" t="s">
        <v>370</v>
      </c>
      <c r="Q184" s="336" t="s">
        <v>373</v>
      </c>
    </row>
    <row r="185" spans="1:17" ht="10.5" customHeight="1">
      <c r="A185" s="185"/>
      <c r="B185" s="178"/>
      <c r="C185" s="214"/>
      <c r="D185" s="171"/>
      <c r="E185" s="214"/>
      <c r="F185" s="193"/>
      <c r="G185" s="188"/>
      <c r="H185" s="193"/>
      <c r="I185" s="100">
        <v>1</v>
      </c>
      <c r="J185" s="129" t="s">
        <v>418</v>
      </c>
      <c r="K185" s="100">
        <v>0</v>
      </c>
      <c r="L185" s="192"/>
      <c r="M185" s="193"/>
      <c r="N185" s="188"/>
      <c r="O185" s="179"/>
      <c r="P185" s="337"/>
      <c r="Q185" s="337"/>
    </row>
    <row r="186" spans="1:17" ht="10.5" customHeight="1">
      <c r="A186" s="185"/>
      <c r="B186" s="178"/>
      <c r="C186" s="169">
        <v>6</v>
      </c>
      <c r="D186" s="175">
        <v>0.5659722222222222</v>
      </c>
      <c r="E186" s="169"/>
      <c r="F186" s="191"/>
      <c r="G186" s="192"/>
      <c r="H186" s="191"/>
      <c r="I186" s="125"/>
      <c r="J186" s="126"/>
      <c r="K186" s="125"/>
      <c r="L186" s="180"/>
      <c r="M186" s="191"/>
      <c r="N186" s="192"/>
      <c r="O186" s="189"/>
      <c r="P186" s="245"/>
      <c r="Q186" s="246"/>
    </row>
    <row r="187" spans="1:17" ht="10.5" customHeight="1" thickBot="1">
      <c r="A187" s="185"/>
      <c r="B187" s="178"/>
      <c r="C187" s="214"/>
      <c r="D187" s="171"/>
      <c r="E187" s="214"/>
      <c r="F187" s="193"/>
      <c r="G187" s="188"/>
      <c r="H187" s="193"/>
      <c r="I187" s="100"/>
      <c r="J187" s="129"/>
      <c r="K187" s="100"/>
      <c r="L187" s="192"/>
      <c r="M187" s="193"/>
      <c r="N187" s="188"/>
      <c r="O187" s="179"/>
      <c r="P187" s="247"/>
      <c r="Q187" s="248"/>
    </row>
    <row r="188" spans="1:17" ht="10.5" customHeight="1" thickTop="1">
      <c r="A188" s="185"/>
      <c r="B188" s="177" t="s">
        <v>507</v>
      </c>
      <c r="C188" s="168">
        <v>1</v>
      </c>
      <c r="D188" s="170">
        <v>0.375</v>
      </c>
      <c r="E188" s="168" t="s">
        <v>508</v>
      </c>
      <c r="F188" s="234" t="s">
        <v>504</v>
      </c>
      <c r="G188" s="233"/>
      <c r="H188" s="215">
        <v>2</v>
      </c>
      <c r="I188" s="132">
        <v>0</v>
      </c>
      <c r="J188" s="133" t="s">
        <v>418</v>
      </c>
      <c r="K188" s="132">
        <v>0</v>
      </c>
      <c r="L188" s="217">
        <v>0</v>
      </c>
      <c r="M188" s="234" t="s">
        <v>509</v>
      </c>
      <c r="N188" s="233"/>
      <c r="O188" s="181" t="s">
        <v>383</v>
      </c>
      <c r="P188" s="181" t="s">
        <v>510</v>
      </c>
      <c r="Q188" s="181" t="s">
        <v>374</v>
      </c>
    </row>
    <row r="189" spans="1:17" ht="10.5" customHeight="1">
      <c r="A189" s="185"/>
      <c r="B189" s="178"/>
      <c r="C189" s="169"/>
      <c r="D189" s="175"/>
      <c r="E189" s="169"/>
      <c r="F189" s="182"/>
      <c r="G189" s="183"/>
      <c r="H189" s="216"/>
      <c r="I189" s="127">
        <v>2</v>
      </c>
      <c r="J189" s="128" t="s">
        <v>87</v>
      </c>
      <c r="K189" s="127">
        <v>0</v>
      </c>
      <c r="L189" s="180"/>
      <c r="M189" s="182"/>
      <c r="N189" s="183"/>
      <c r="O189" s="189"/>
      <c r="P189" s="189"/>
      <c r="Q189" s="189"/>
    </row>
    <row r="190" spans="1:17" ht="10.5" customHeight="1">
      <c r="A190" s="185"/>
      <c r="B190" s="178"/>
      <c r="C190" s="169">
        <v>2</v>
      </c>
      <c r="D190" s="175">
        <v>0.4131944444444444</v>
      </c>
      <c r="E190" s="169" t="s">
        <v>511</v>
      </c>
      <c r="F190" s="191" t="s">
        <v>372</v>
      </c>
      <c r="G190" s="192"/>
      <c r="H190" s="191">
        <v>1</v>
      </c>
      <c r="I190" s="100">
        <v>0</v>
      </c>
      <c r="J190" s="129" t="s">
        <v>446</v>
      </c>
      <c r="K190" s="100">
        <v>0</v>
      </c>
      <c r="L190" s="180">
        <v>0</v>
      </c>
      <c r="M190" s="191" t="s">
        <v>374</v>
      </c>
      <c r="N190" s="192"/>
      <c r="O190" s="189" t="s">
        <v>512</v>
      </c>
      <c r="P190" s="245" t="s">
        <v>391</v>
      </c>
      <c r="Q190" s="246"/>
    </row>
    <row r="191" spans="1:17" ht="10.5" customHeight="1">
      <c r="A191" s="185"/>
      <c r="B191" s="178"/>
      <c r="C191" s="169"/>
      <c r="D191" s="175"/>
      <c r="E191" s="169"/>
      <c r="F191" s="182"/>
      <c r="G191" s="183"/>
      <c r="H191" s="182"/>
      <c r="I191" s="127">
        <v>1</v>
      </c>
      <c r="J191" s="128" t="s">
        <v>416</v>
      </c>
      <c r="K191" s="127">
        <v>0</v>
      </c>
      <c r="L191" s="180"/>
      <c r="M191" s="182"/>
      <c r="N191" s="183"/>
      <c r="O191" s="189"/>
      <c r="P191" s="247"/>
      <c r="Q191" s="248"/>
    </row>
    <row r="192" spans="1:17" ht="10.5" customHeight="1">
      <c r="A192" s="185"/>
      <c r="B192" s="178"/>
      <c r="C192" s="169">
        <v>3</v>
      </c>
      <c r="D192" s="175">
        <v>0.4513888888888889</v>
      </c>
      <c r="E192" s="169" t="s">
        <v>434</v>
      </c>
      <c r="F192" s="191" t="s">
        <v>383</v>
      </c>
      <c r="G192" s="192"/>
      <c r="H192" s="191">
        <v>3</v>
      </c>
      <c r="I192" s="100">
        <v>1</v>
      </c>
      <c r="J192" s="129" t="s">
        <v>447</v>
      </c>
      <c r="K192" s="100">
        <v>0</v>
      </c>
      <c r="L192" s="180">
        <v>0</v>
      </c>
      <c r="M192" s="191" t="s">
        <v>513</v>
      </c>
      <c r="N192" s="192"/>
      <c r="O192" s="189" t="s">
        <v>514</v>
      </c>
      <c r="P192" s="245" t="s">
        <v>391</v>
      </c>
      <c r="Q192" s="246"/>
    </row>
    <row r="193" spans="1:17" ht="10.5" customHeight="1">
      <c r="A193" s="185"/>
      <c r="B193" s="178"/>
      <c r="C193" s="169"/>
      <c r="D193" s="175"/>
      <c r="E193" s="169"/>
      <c r="F193" s="182"/>
      <c r="G193" s="183"/>
      <c r="H193" s="182"/>
      <c r="I193" s="127">
        <v>2</v>
      </c>
      <c r="J193" s="128" t="s">
        <v>416</v>
      </c>
      <c r="K193" s="127">
        <v>0</v>
      </c>
      <c r="L193" s="180"/>
      <c r="M193" s="182"/>
      <c r="N193" s="183"/>
      <c r="O193" s="189"/>
      <c r="P193" s="247"/>
      <c r="Q193" s="248"/>
    </row>
    <row r="194" spans="1:17" ht="10.5" customHeight="1">
      <c r="A194" s="185"/>
      <c r="B194" s="178"/>
      <c r="C194" s="169">
        <v>4</v>
      </c>
      <c r="D194" s="175">
        <v>0.4895833333333333</v>
      </c>
      <c r="E194" s="169" t="s">
        <v>500</v>
      </c>
      <c r="F194" s="191" t="s">
        <v>515</v>
      </c>
      <c r="G194" s="192"/>
      <c r="H194" s="191">
        <v>4</v>
      </c>
      <c r="I194" s="100">
        <v>3</v>
      </c>
      <c r="J194" s="129" t="s">
        <v>416</v>
      </c>
      <c r="K194" s="100">
        <v>0</v>
      </c>
      <c r="L194" s="180">
        <v>0</v>
      </c>
      <c r="M194" s="191" t="s">
        <v>516</v>
      </c>
      <c r="N194" s="192"/>
      <c r="O194" s="189" t="s">
        <v>374</v>
      </c>
      <c r="P194" s="336" t="s">
        <v>383</v>
      </c>
      <c r="Q194" s="336" t="s">
        <v>372</v>
      </c>
    </row>
    <row r="195" spans="1:17" ht="10.5" customHeight="1">
      <c r="A195" s="185"/>
      <c r="B195" s="178"/>
      <c r="C195" s="169"/>
      <c r="D195" s="175"/>
      <c r="E195" s="169"/>
      <c r="F195" s="182"/>
      <c r="G195" s="183"/>
      <c r="H195" s="182"/>
      <c r="I195" s="127">
        <v>1</v>
      </c>
      <c r="J195" s="128" t="s">
        <v>446</v>
      </c>
      <c r="K195" s="127">
        <v>0</v>
      </c>
      <c r="L195" s="180"/>
      <c r="M195" s="182"/>
      <c r="N195" s="183"/>
      <c r="O195" s="189"/>
      <c r="P195" s="337"/>
      <c r="Q195" s="337"/>
    </row>
    <row r="196" spans="1:17" ht="10.5" customHeight="1">
      <c r="A196" s="185"/>
      <c r="B196" s="178"/>
      <c r="C196" s="169">
        <v>5</v>
      </c>
      <c r="D196" s="175">
        <v>0.5277777777777778</v>
      </c>
      <c r="E196" s="169" t="s">
        <v>502</v>
      </c>
      <c r="F196" s="191" t="s">
        <v>517</v>
      </c>
      <c r="G196" s="192"/>
      <c r="H196" s="191">
        <v>0</v>
      </c>
      <c r="I196" s="100">
        <v>0</v>
      </c>
      <c r="J196" s="129" t="s">
        <v>446</v>
      </c>
      <c r="K196" s="100">
        <v>0</v>
      </c>
      <c r="L196" s="180">
        <v>0</v>
      </c>
      <c r="M196" s="191" t="s">
        <v>374</v>
      </c>
      <c r="N196" s="192"/>
      <c r="O196" s="189" t="s">
        <v>518</v>
      </c>
      <c r="P196" s="336" t="s">
        <v>519</v>
      </c>
      <c r="Q196" s="336" t="s">
        <v>512</v>
      </c>
    </row>
    <row r="197" spans="1:17" ht="10.5" customHeight="1">
      <c r="A197" s="185"/>
      <c r="B197" s="178"/>
      <c r="C197" s="169"/>
      <c r="D197" s="175"/>
      <c r="E197" s="214"/>
      <c r="F197" s="182"/>
      <c r="G197" s="183"/>
      <c r="H197" s="182"/>
      <c r="I197" s="127">
        <v>0</v>
      </c>
      <c r="J197" s="128" t="s">
        <v>87</v>
      </c>
      <c r="K197" s="127">
        <v>0</v>
      </c>
      <c r="L197" s="180"/>
      <c r="M197" s="182"/>
      <c r="N197" s="183"/>
      <c r="O197" s="189"/>
      <c r="P197" s="337"/>
      <c r="Q197" s="337"/>
    </row>
    <row r="198" spans="1:17" ht="10.5" customHeight="1">
      <c r="A198" s="185"/>
      <c r="B198" s="178"/>
      <c r="C198" s="169">
        <v>6</v>
      </c>
      <c r="D198" s="175">
        <v>0.5659722222222222</v>
      </c>
      <c r="E198" s="169"/>
      <c r="F198" s="191"/>
      <c r="G198" s="192"/>
      <c r="H198" s="191"/>
      <c r="I198" s="100"/>
      <c r="J198" s="129"/>
      <c r="K198" s="100"/>
      <c r="L198" s="180"/>
      <c r="M198" s="191"/>
      <c r="N198" s="192"/>
      <c r="O198" s="189"/>
      <c r="P198" s="245"/>
      <c r="Q198" s="246"/>
    </row>
    <row r="199" spans="1:17" ht="10.5" customHeight="1" thickBot="1">
      <c r="A199" s="186"/>
      <c r="B199" s="224"/>
      <c r="C199" s="172"/>
      <c r="D199" s="176"/>
      <c r="E199" s="172"/>
      <c r="F199" s="173"/>
      <c r="G199" s="174"/>
      <c r="H199" s="173"/>
      <c r="I199" s="130"/>
      <c r="J199" s="131"/>
      <c r="K199" s="130"/>
      <c r="L199" s="235"/>
      <c r="M199" s="173"/>
      <c r="N199" s="174"/>
      <c r="O199" s="232"/>
      <c r="P199" s="256"/>
      <c r="Q199" s="257"/>
    </row>
    <row r="200" spans="1:17" ht="10.5" customHeight="1" thickTop="1">
      <c r="A200" s="187" t="s">
        <v>520</v>
      </c>
      <c r="B200" s="177" t="s">
        <v>86</v>
      </c>
      <c r="C200" s="168">
        <v>1</v>
      </c>
      <c r="D200" s="170">
        <v>0.375</v>
      </c>
      <c r="E200" s="168" t="s">
        <v>511</v>
      </c>
      <c r="F200" s="234" t="s">
        <v>521</v>
      </c>
      <c r="G200" s="233"/>
      <c r="H200" s="215">
        <v>4</v>
      </c>
      <c r="I200" s="132">
        <v>2</v>
      </c>
      <c r="J200" s="133" t="s">
        <v>87</v>
      </c>
      <c r="K200" s="132">
        <v>0</v>
      </c>
      <c r="L200" s="217">
        <v>0</v>
      </c>
      <c r="M200" s="234" t="s">
        <v>374</v>
      </c>
      <c r="N200" s="233"/>
      <c r="O200" s="181" t="s">
        <v>375</v>
      </c>
      <c r="P200" s="181" t="s">
        <v>370</v>
      </c>
      <c r="Q200" s="181" t="s">
        <v>376</v>
      </c>
    </row>
    <row r="201" spans="1:17" ht="10.5" customHeight="1">
      <c r="A201" s="185"/>
      <c r="B201" s="178"/>
      <c r="C201" s="169"/>
      <c r="D201" s="175"/>
      <c r="E201" s="169"/>
      <c r="F201" s="182"/>
      <c r="G201" s="183"/>
      <c r="H201" s="216"/>
      <c r="I201" s="127">
        <v>2</v>
      </c>
      <c r="J201" s="128" t="s">
        <v>452</v>
      </c>
      <c r="K201" s="127">
        <v>0</v>
      </c>
      <c r="L201" s="180"/>
      <c r="M201" s="182"/>
      <c r="N201" s="183"/>
      <c r="O201" s="189"/>
      <c r="P201" s="189"/>
      <c r="Q201" s="189"/>
    </row>
    <row r="202" spans="1:17" ht="10.5" customHeight="1">
      <c r="A202" s="185"/>
      <c r="B202" s="178"/>
      <c r="C202" s="169">
        <v>2</v>
      </c>
      <c r="D202" s="175">
        <v>0.4131944444444444</v>
      </c>
      <c r="E202" s="169" t="s">
        <v>522</v>
      </c>
      <c r="F202" s="191" t="s">
        <v>375</v>
      </c>
      <c r="G202" s="192"/>
      <c r="H202" s="191"/>
      <c r="I202" s="100"/>
      <c r="J202" s="129" t="s">
        <v>477</v>
      </c>
      <c r="K202" s="100"/>
      <c r="L202" s="180" t="s">
        <v>664</v>
      </c>
      <c r="M202" s="191" t="s">
        <v>365</v>
      </c>
      <c r="N202" s="192"/>
      <c r="O202" s="189" t="s">
        <v>398</v>
      </c>
      <c r="P202" s="245" t="s">
        <v>391</v>
      </c>
      <c r="Q202" s="246"/>
    </row>
    <row r="203" spans="1:17" ht="10.5" customHeight="1">
      <c r="A203" s="185"/>
      <c r="B203" s="178"/>
      <c r="C203" s="169"/>
      <c r="D203" s="175"/>
      <c r="E203" s="169"/>
      <c r="F203" s="182"/>
      <c r="G203" s="183"/>
      <c r="H203" s="182"/>
      <c r="I203" s="127"/>
      <c r="J203" s="128" t="s">
        <v>416</v>
      </c>
      <c r="K203" s="127"/>
      <c r="L203" s="180"/>
      <c r="M203" s="182"/>
      <c r="N203" s="183"/>
      <c r="O203" s="189"/>
      <c r="P203" s="247"/>
      <c r="Q203" s="248"/>
    </row>
    <row r="204" spans="1:17" ht="10.5" customHeight="1">
      <c r="A204" s="185"/>
      <c r="B204" s="178"/>
      <c r="C204" s="169">
        <v>3</v>
      </c>
      <c r="D204" s="175">
        <v>0.4513888888888889</v>
      </c>
      <c r="E204" s="169" t="s">
        <v>500</v>
      </c>
      <c r="F204" s="191" t="s">
        <v>370</v>
      </c>
      <c r="G204" s="192"/>
      <c r="H204" s="191">
        <v>5</v>
      </c>
      <c r="I204" s="100">
        <v>1</v>
      </c>
      <c r="J204" s="129" t="s">
        <v>418</v>
      </c>
      <c r="K204" s="100">
        <v>0</v>
      </c>
      <c r="L204" s="180">
        <v>0</v>
      </c>
      <c r="M204" s="191" t="s">
        <v>509</v>
      </c>
      <c r="N204" s="192"/>
      <c r="O204" s="189" t="s">
        <v>523</v>
      </c>
      <c r="P204" s="245" t="s">
        <v>391</v>
      </c>
      <c r="Q204" s="246"/>
    </row>
    <row r="205" spans="1:17" ht="10.5" customHeight="1">
      <c r="A205" s="185"/>
      <c r="B205" s="178"/>
      <c r="C205" s="169"/>
      <c r="D205" s="175"/>
      <c r="E205" s="169"/>
      <c r="F205" s="182"/>
      <c r="G205" s="183"/>
      <c r="H205" s="182"/>
      <c r="I205" s="127">
        <v>4</v>
      </c>
      <c r="J205" s="128" t="s">
        <v>416</v>
      </c>
      <c r="K205" s="127">
        <v>0</v>
      </c>
      <c r="L205" s="180"/>
      <c r="M205" s="182"/>
      <c r="N205" s="183"/>
      <c r="O205" s="189"/>
      <c r="P205" s="247"/>
      <c r="Q205" s="248"/>
    </row>
    <row r="206" spans="1:17" ht="10.5" customHeight="1">
      <c r="A206" s="185"/>
      <c r="B206" s="178"/>
      <c r="C206" s="169">
        <v>4</v>
      </c>
      <c r="D206" s="175">
        <v>0.4895833333333333</v>
      </c>
      <c r="E206" s="169" t="s">
        <v>524</v>
      </c>
      <c r="F206" s="191" t="s">
        <v>525</v>
      </c>
      <c r="G206" s="192"/>
      <c r="H206" s="191">
        <v>2</v>
      </c>
      <c r="I206" s="100">
        <v>2</v>
      </c>
      <c r="J206" s="129" t="s">
        <v>416</v>
      </c>
      <c r="K206" s="100">
        <v>0</v>
      </c>
      <c r="L206" s="180">
        <v>0</v>
      </c>
      <c r="M206" s="191" t="s">
        <v>526</v>
      </c>
      <c r="N206" s="192"/>
      <c r="O206" s="189" t="s">
        <v>350</v>
      </c>
      <c r="P206" s="245" t="s">
        <v>391</v>
      </c>
      <c r="Q206" s="246"/>
    </row>
    <row r="207" spans="1:17" ht="10.5" customHeight="1">
      <c r="A207" s="185"/>
      <c r="B207" s="178"/>
      <c r="C207" s="169"/>
      <c r="D207" s="175"/>
      <c r="E207" s="169"/>
      <c r="F207" s="182"/>
      <c r="G207" s="183"/>
      <c r="H207" s="182"/>
      <c r="I207" s="127">
        <v>0</v>
      </c>
      <c r="J207" s="128" t="s">
        <v>416</v>
      </c>
      <c r="K207" s="127">
        <v>0</v>
      </c>
      <c r="L207" s="180"/>
      <c r="M207" s="182"/>
      <c r="N207" s="183"/>
      <c r="O207" s="189"/>
      <c r="P207" s="247"/>
      <c r="Q207" s="248"/>
    </row>
    <row r="208" spans="1:17" ht="10.5" customHeight="1">
      <c r="A208" s="185"/>
      <c r="B208" s="178"/>
      <c r="C208" s="169">
        <v>5</v>
      </c>
      <c r="D208" s="175">
        <v>0.5277777777777778</v>
      </c>
      <c r="E208" s="169" t="s">
        <v>461</v>
      </c>
      <c r="F208" s="191" t="s">
        <v>375</v>
      </c>
      <c r="G208" s="192"/>
      <c r="H208" s="191">
        <v>1</v>
      </c>
      <c r="I208" s="100">
        <v>1</v>
      </c>
      <c r="J208" s="129" t="s">
        <v>477</v>
      </c>
      <c r="K208" s="100">
        <v>0</v>
      </c>
      <c r="L208" s="180">
        <v>3</v>
      </c>
      <c r="M208" s="191" t="s">
        <v>350</v>
      </c>
      <c r="N208" s="192"/>
      <c r="O208" s="189" t="s">
        <v>376</v>
      </c>
      <c r="P208" s="245" t="s">
        <v>391</v>
      </c>
      <c r="Q208" s="246"/>
    </row>
    <row r="209" spans="1:17" ht="10.5" customHeight="1">
      <c r="A209" s="185"/>
      <c r="B209" s="178"/>
      <c r="C209" s="169"/>
      <c r="D209" s="175"/>
      <c r="E209" s="169"/>
      <c r="F209" s="182"/>
      <c r="G209" s="183"/>
      <c r="H209" s="182"/>
      <c r="I209" s="127">
        <v>0</v>
      </c>
      <c r="J209" s="128" t="s">
        <v>416</v>
      </c>
      <c r="K209" s="127">
        <v>3</v>
      </c>
      <c r="L209" s="180"/>
      <c r="M209" s="182"/>
      <c r="N209" s="183"/>
      <c r="O209" s="189"/>
      <c r="P209" s="247"/>
      <c r="Q209" s="248"/>
    </row>
    <row r="210" spans="1:17" ht="10.5" customHeight="1">
      <c r="A210" s="185"/>
      <c r="B210" s="178"/>
      <c r="C210" s="169">
        <v>6</v>
      </c>
      <c r="D210" s="175">
        <v>0.5659722222222222</v>
      </c>
      <c r="E210" s="169" t="s">
        <v>500</v>
      </c>
      <c r="F210" s="191" t="s">
        <v>370</v>
      </c>
      <c r="G210" s="192"/>
      <c r="H210" s="191">
        <v>12</v>
      </c>
      <c r="I210" s="100">
        <v>7</v>
      </c>
      <c r="J210" s="129" t="s">
        <v>418</v>
      </c>
      <c r="K210" s="100">
        <v>0</v>
      </c>
      <c r="L210" s="180">
        <v>0</v>
      </c>
      <c r="M210" s="191" t="s">
        <v>376</v>
      </c>
      <c r="N210" s="192"/>
      <c r="O210" s="189" t="s">
        <v>527</v>
      </c>
      <c r="P210" s="245" t="s">
        <v>391</v>
      </c>
      <c r="Q210" s="246"/>
    </row>
    <row r="211" spans="1:17" ht="10.5" customHeight="1" thickBot="1">
      <c r="A211" s="185"/>
      <c r="B211" s="178"/>
      <c r="C211" s="214"/>
      <c r="D211" s="171"/>
      <c r="E211" s="214"/>
      <c r="F211" s="193"/>
      <c r="G211" s="188"/>
      <c r="H211" s="193"/>
      <c r="I211" s="100">
        <v>5</v>
      </c>
      <c r="J211" s="129" t="s">
        <v>416</v>
      </c>
      <c r="K211" s="100">
        <v>0</v>
      </c>
      <c r="L211" s="192"/>
      <c r="M211" s="193"/>
      <c r="N211" s="188"/>
      <c r="O211" s="179"/>
      <c r="P211" s="247"/>
      <c r="Q211" s="248"/>
    </row>
    <row r="212" spans="1:17" ht="10.5" customHeight="1" thickTop="1">
      <c r="A212" s="185"/>
      <c r="B212" s="177" t="s">
        <v>425</v>
      </c>
      <c r="C212" s="168">
        <v>1</v>
      </c>
      <c r="D212" s="170">
        <v>0.375</v>
      </c>
      <c r="E212" s="168" t="s">
        <v>524</v>
      </c>
      <c r="F212" s="234" t="s">
        <v>526</v>
      </c>
      <c r="G212" s="233"/>
      <c r="H212" s="215">
        <v>1</v>
      </c>
      <c r="I212" s="132">
        <v>0</v>
      </c>
      <c r="J212" s="133" t="s">
        <v>416</v>
      </c>
      <c r="K212" s="132">
        <v>0</v>
      </c>
      <c r="L212" s="217">
        <v>0</v>
      </c>
      <c r="M212" s="234" t="s">
        <v>372</v>
      </c>
      <c r="N212" s="233"/>
      <c r="O212" s="181" t="s">
        <v>506</v>
      </c>
      <c r="P212" s="181" t="s">
        <v>377</v>
      </c>
      <c r="Q212" s="181" t="s">
        <v>365</v>
      </c>
    </row>
    <row r="213" spans="1:17" ht="10.5" customHeight="1">
      <c r="A213" s="185"/>
      <c r="B213" s="178"/>
      <c r="C213" s="169"/>
      <c r="D213" s="175"/>
      <c r="E213" s="169"/>
      <c r="F213" s="182"/>
      <c r="G213" s="183"/>
      <c r="H213" s="216"/>
      <c r="I213" s="127">
        <v>1</v>
      </c>
      <c r="J213" s="128" t="s">
        <v>483</v>
      </c>
      <c r="K213" s="127">
        <v>0</v>
      </c>
      <c r="L213" s="180"/>
      <c r="M213" s="182"/>
      <c r="N213" s="183"/>
      <c r="O213" s="189"/>
      <c r="P213" s="189"/>
      <c r="Q213" s="189"/>
    </row>
    <row r="214" spans="1:17" ht="10.5" customHeight="1">
      <c r="A214" s="185"/>
      <c r="B214" s="178"/>
      <c r="C214" s="169">
        <v>2</v>
      </c>
      <c r="D214" s="175">
        <v>0.4131944444444444</v>
      </c>
      <c r="E214" s="169" t="s">
        <v>528</v>
      </c>
      <c r="F214" s="191" t="s">
        <v>377</v>
      </c>
      <c r="G214" s="192"/>
      <c r="H214" s="191">
        <v>3</v>
      </c>
      <c r="I214" s="100">
        <v>1</v>
      </c>
      <c r="J214" s="129" t="s">
        <v>476</v>
      </c>
      <c r="K214" s="100">
        <v>0</v>
      </c>
      <c r="L214" s="180">
        <v>0</v>
      </c>
      <c r="M214" s="191" t="s">
        <v>350</v>
      </c>
      <c r="N214" s="192"/>
      <c r="O214" s="189" t="s">
        <v>378</v>
      </c>
      <c r="P214" s="245" t="s">
        <v>391</v>
      </c>
      <c r="Q214" s="246"/>
    </row>
    <row r="215" spans="1:17" ht="10.5" customHeight="1">
      <c r="A215" s="185"/>
      <c r="B215" s="178"/>
      <c r="C215" s="169"/>
      <c r="D215" s="175"/>
      <c r="E215" s="169"/>
      <c r="F215" s="182"/>
      <c r="G215" s="183"/>
      <c r="H215" s="182"/>
      <c r="I215" s="127">
        <v>2</v>
      </c>
      <c r="J215" s="128" t="s">
        <v>416</v>
      </c>
      <c r="K215" s="127">
        <v>0</v>
      </c>
      <c r="L215" s="180"/>
      <c r="M215" s="182"/>
      <c r="N215" s="183"/>
      <c r="O215" s="189"/>
      <c r="P215" s="247"/>
      <c r="Q215" s="248"/>
    </row>
    <row r="216" spans="1:17" ht="10.5" customHeight="1">
      <c r="A216" s="185"/>
      <c r="B216" s="178"/>
      <c r="C216" s="169">
        <v>3</v>
      </c>
      <c r="D216" s="175">
        <v>0.4513888888888889</v>
      </c>
      <c r="E216" s="169" t="s">
        <v>500</v>
      </c>
      <c r="F216" s="191" t="s">
        <v>376</v>
      </c>
      <c r="G216" s="192"/>
      <c r="H216" s="191">
        <v>0</v>
      </c>
      <c r="I216" s="100">
        <v>0</v>
      </c>
      <c r="J216" s="129" t="s">
        <v>452</v>
      </c>
      <c r="K216" s="100">
        <v>3</v>
      </c>
      <c r="L216" s="180">
        <v>5</v>
      </c>
      <c r="M216" s="191" t="s">
        <v>529</v>
      </c>
      <c r="N216" s="192"/>
      <c r="O216" s="189" t="s">
        <v>243</v>
      </c>
      <c r="P216" s="245" t="s">
        <v>391</v>
      </c>
      <c r="Q216" s="246"/>
    </row>
    <row r="217" spans="1:17" ht="10.5" customHeight="1">
      <c r="A217" s="185"/>
      <c r="B217" s="178"/>
      <c r="C217" s="169"/>
      <c r="D217" s="175"/>
      <c r="E217" s="169"/>
      <c r="F217" s="182"/>
      <c r="G217" s="183"/>
      <c r="H217" s="182"/>
      <c r="I217" s="127">
        <v>0</v>
      </c>
      <c r="J217" s="128" t="s">
        <v>416</v>
      </c>
      <c r="K217" s="127">
        <v>2</v>
      </c>
      <c r="L217" s="180"/>
      <c r="M217" s="182"/>
      <c r="N217" s="183"/>
      <c r="O217" s="189"/>
      <c r="P217" s="247"/>
      <c r="Q217" s="248"/>
    </row>
    <row r="218" spans="1:17" ht="10.5" customHeight="1">
      <c r="A218" s="185"/>
      <c r="B218" s="178"/>
      <c r="C218" s="169">
        <v>4</v>
      </c>
      <c r="D218" s="175">
        <v>0.4895833333333333</v>
      </c>
      <c r="E218" s="169" t="s">
        <v>438</v>
      </c>
      <c r="F218" s="191" t="s">
        <v>378</v>
      </c>
      <c r="G218" s="192"/>
      <c r="H218" s="191">
        <v>0</v>
      </c>
      <c r="I218" s="100">
        <v>0</v>
      </c>
      <c r="J218" s="129" t="s">
        <v>410</v>
      </c>
      <c r="K218" s="100">
        <v>1</v>
      </c>
      <c r="L218" s="180">
        <v>1</v>
      </c>
      <c r="M218" s="191" t="s">
        <v>243</v>
      </c>
      <c r="N218" s="192"/>
      <c r="O218" s="189" t="s">
        <v>372</v>
      </c>
      <c r="P218" s="245" t="s">
        <v>391</v>
      </c>
      <c r="Q218" s="246"/>
    </row>
    <row r="219" spans="1:17" ht="10.5" customHeight="1">
      <c r="A219" s="185"/>
      <c r="B219" s="178"/>
      <c r="C219" s="169"/>
      <c r="D219" s="175"/>
      <c r="E219" s="169"/>
      <c r="F219" s="182"/>
      <c r="G219" s="183"/>
      <c r="H219" s="182"/>
      <c r="I219" s="127">
        <v>0</v>
      </c>
      <c r="J219" s="128" t="s">
        <v>416</v>
      </c>
      <c r="K219" s="127">
        <v>0</v>
      </c>
      <c r="L219" s="180"/>
      <c r="M219" s="182"/>
      <c r="N219" s="183"/>
      <c r="O219" s="189"/>
      <c r="P219" s="247"/>
      <c r="Q219" s="248"/>
    </row>
    <row r="220" spans="1:17" ht="10.5" customHeight="1">
      <c r="A220" s="185"/>
      <c r="B220" s="178"/>
      <c r="C220" s="169">
        <v>5</v>
      </c>
      <c r="D220" s="175">
        <v>0.5277777777777778</v>
      </c>
      <c r="E220" s="169" t="s">
        <v>461</v>
      </c>
      <c r="F220" s="191" t="s">
        <v>377</v>
      </c>
      <c r="G220" s="192"/>
      <c r="H220" s="191"/>
      <c r="I220" s="100"/>
      <c r="J220" s="129" t="s">
        <v>476</v>
      </c>
      <c r="K220" s="100"/>
      <c r="L220" s="180" t="s">
        <v>664</v>
      </c>
      <c r="M220" s="191" t="s">
        <v>365</v>
      </c>
      <c r="N220" s="192"/>
      <c r="O220" s="189" t="s">
        <v>374</v>
      </c>
      <c r="P220" s="245" t="s">
        <v>391</v>
      </c>
      <c r="Q220" s="246"/>
    </row>
    <row r="221" spans="1:17" ht="10.5" customHeight="1">
      <c r="A221" s="185"/>
      <c r="B221" s="178"/>
      <c r="C221" s="169"/>
      <c r="D221" s="175"/>
      <c r="E221" s="169"/>
      <c r="F221" s="182"/>
      <c r="G221" s="183"/>
      <c r="H221" s="182"/>
      <c r="I221" s="127"/>
      <c r="J221" s="128" t="s">
        <v>416</v>
      </c>
      <c r="K221" s="127"/>
      <c r="L221" s="180"/>
      <c r="M221" s="182"/>
      <c r="N221" s="183"/>
      <c r="O221" s="189"/>
      <c r="P221" s="247"/>
      <c r="Q221" s="248"/>
    </row>
    <row r="222" spans="1:17" ht="10.5" customHeight="1">
      <c r="A222" s="185"/>
      <c r="B222" s="178"/>
      <c r="C222" s="169">
        <v>6</v>
      </c>
      <c r="D222" s="175">
        <v>0.5659722222222222</v>
      </c>
      <c r="E222" s="169"/>
      <c r="F222" s="191"/>
      <c r="G222" s="192"/>
      <c r="H222" s="191"/>
      <c r="I222" s="100"/>
      <c r="J222" s="129"/>
      <c r="K222" s="100"/>
      <c r="L222" s="180"/>
      <c r="M222" s="191"/>
      <c r="N222" s="192"/>
      <c r="O222" s="189"/>
      <c r="P222" s="245"/>
      <c r="Q222" s="246"/>
    </row>
    <row r="223" spans="1:17" ht="10.5" customHeight="1" thickBot="1">
      <c r="A223" s="186"/>
      <c r="B223" s="224"/>
      <c r="C223" s="172"/>
      <c r="D223" s="176"/>
      <c r="E223" s="172"/>
      <c r="F223" s="173"/>
      <c r="G223" s="174"/>
      <c r="H223" s="173"/>
      <c r="I223" s="130"/>
      <c r="J223" s="131"/>
      <c r="K223" s="130"/>
      <c r="L223" s="235"/>
      <c r="M223" s="173"/>
      <c r="N223" s="174"/>
      <c r="O223" s="232"/>
      <c r="P223" s="256"/>
      <c r="Q223" s="257"/>
    </row>
    <row r="224" spans="1:19" ht="14.25" thickTop="1">
      <c r="A224" s="49" t="s">
        <v>4</v>
      </c>
      <c r="B224" s="49"/>
      <c r="C224" s="50"/>
      <c r="D224" s="136"/>
      <c r="E224" s="136"/>
      <c r="F224" s="136"/>
      <c r="G224" s="136"/>
      <c r="H224" s="136"/>
      <c r="I224" s="50"/>
      <c r="J224" s="50"/>
      <c r="K224" s="50"/>
      <c r="L224" s="50"/>
      <c r="M224" s="50"/>
      <c r="N224" s="136"/>
      <c r="O224" s="136"/>
      <c r="P224" s="136"/>
      <c r="Q224" s="50"/>
      <c r="R224" s="50"/>
      <c r="S224" s="50"/>
    </row>
    <row r="225" spans="1:17" ht="13.5">
      <c r="A225" s="49"/>
      <c r="B225" s="49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 t="s">
        <v>5</v>
      </c>
      <c r="O225" s="50" t="s">
        <v>60</v>
      </c>
      <c r="P225" s="50"/>
      <c r="Q225" s="50"/>
    </row>
    <row r="226" spans="1:17" ht="14.25" thickBot="1">
      <c r="A226" s="70" t="s">
        <v>6</v>
      </c>
      <c r="B226" s="101" t="s">
        <v>84</v>
      </c>
      <c r="C226" s="53" t="s">
        <v>85</v>
      </c>
      <c r="D226" s="53" t="s">
        <v>7</v>
      </c>
      <c r="E226" s="102" t="s">
        <v>407</v>
      </c>
      <c r="F226" s="243" t="s">
        <v>8</v>
      </c>
      <c r="G226" s="244"/>
      <c r="H226" s="243" t="s">
        <v>9</v>
      </c>
      <c r="I226" s="252"/>
      <c r="J226" s="252"/>
      <c r="K226" s="252"/>
      <c r="L226" s="244"/>
      <c r="M226" s="243" t="s">
        <v>8</v>
      </c>
      <c r="N226" s="244"/>
      <c r="O226" s="53" t="s">
        <v>10</v>
      </c>
      <c r="P226" s="253" t="s">
        <v>11</v>
      </c>
      <c r="Q226" s="253"/>
    </row>
    <row r="227" spans="1:17" ht="12.75" customHeight="1" thickTop="1">
      <c r="A227" s="187" t="s">
        <v>530</v>
      </c>
      <c r="B227" s="177" t="s">
        <v>86</v>
      </c>
      <c r="C227" s="168">
        <v>1</v>
      </c>
      <c r="D227" s="170">
        <v>0.375</v>
      </c>
      <c r="E227" s="168" t="s">
        <v>531</v>
      </c>
      <c r="F227" s="234" t="s">
        <v>532</v>
      </c>
      <c r="G227" s="233"/>
      <c r="H227" s="215">
        <v>0</v>
      </c>
      <c r="I227" s="132">
        <v>0</v>
      </c>
      <c r="J227" s="133" t="s">
        <v>87</v>
      </c>
      <c r="K227" s="132">
        <v>1</v>
      </c>
      <c r="L227" s="217">
        <v>1</v>
      </c>
      <c r="M227" s="234" t="s">
        <v>533</v>
      </c>
      <c r="N227" s="233"/>
      <c r="O227" s="181" t="s">
        <v>319</v>
      </c>
      <c r="P227" s="181" t="s">
        <v>321</v>
      </c>
      <c r="Q227" s="181" t="s">
        <v>534</v>
      </c>
    </row>
    <row r="228" spans="1:17" ht="12.75" customHeight="1">
      <c r="A228" s="185"/>
      <c r="B228" s="178"/>
      <c r="C228" s="169"/>
      <c r="D228" s="175"/>
      <c r="E228" s="169"/>
      <c r="F228" s="182"/>
      <c r="G228" s="183"/>
      <c r="H228" s="216"/>
      <c r="I228" s="127">
        <v>0</v>
      </c>
      <c r="J228" s="128" t="s">
        <v>413</v>
      </c>
      <c r="K228" s="127">
        <v>0</v>
      </c>
      <c r="L228" s="180"/>
      <c r="M228" s="182"/>
      <c r="N228" s="183"/>
      <c r="O228" s="189"/>
      <c r="P228" s="189"/>
      <c r="Q228" s="189"/>
    </row>
    <row r="229" spans="1:17" ht="12.75" customHeight="1">
      <c r="A229" s="185"/>
      <c r="B229" s="178"/>
      <c r="C229" s="169">
        <v>2</v>
      </c>
      <c r="D229" s="175">
        <v>0.4131944444444444</v>
      </c>
      <c r="E229" s="169" t="s">
        <v>535</v>
      </c>
      <c r="F229" s="191" t="s">
        <v>319</v>
      </c>
      <c r="G229" s="192"/>
      <c r="H229" s="191">
        <v>2</v>
      </c>
      <c r="I229" s="100">
        <v>0</v>
      </c>
      <c r="J229" s="129" t="s">
        <v>410</v>
      </c>
      <c r="K229" s="100">
        <v>1</v>
      </c>
      <c r="L229" s="180">
        <v>2</v>
      </c>
      <c r="M229" s="191" t="s">
        <v>379</v>
      </c>
      <c r="N229" s="192"/>
      <c r="O229" s="189" t="s">
        <v>321</v>
      </c>
      <c r="P229" s="245" t="s">
        <v>391</v>
      </c>
      <c r="Q229" s="246"/>
    </row>
    <row r="230" spans="1:17" ht="12.75" customHeight="1">
      <c r="A230" s="185"/>
      <c r="B230" s="178"/>
      <c r="C230" s="169"/>
      <c r="D230" s="175"/>
      <c r="E230" s="169"/>
      <c r="F230" s="182"/>
      <c r="G230" s="183"/>
      <c r="H230" s="182"/>
      <c r="I230" s="127">
        <v>2</v>
      </c>
      <c r="J230" s="128" t="s">
        <v>416</v>
      </c>
      <c r="K230" s="127">
        <v>1</v>
      </c>
      <c r="L230" s="180"/>
      <c r="M230" s="182"/>
      <c r="N230" s="183"/>
      <c r="O230" s="189"/>
      <c r="P230" s="247"/>
      <c r="Q230" s="248"/>
    </row>
    <row r="231" spans="1:17" ht="12.75" customHeight="1">
      <c r="A231" s="185"/>
      <c r="B231" s="178"/>
      <c r="C231" s="169">
        <v>3</v>
      </c>
      <c r="D231" s="175">
        <v>0.4513888888888889</v>
      </c>
      <c r="E231" s="169" t="s">
        <v>417</v>
      </c>
      <c r="F231" s="191" t="s">
        <v>321</v>
      </c>
      <c r="G231" s="192"/>
      <c r="H231" s="191">
        <v>2</v>
      </c>
      <c r="I231" s="100">
        <v>0</v>
      </c>
      <c r="J231" s="129" t="s">
        <v>413</v>
      </c>
      <c r="K231" s="100">
        <v>0</v>
      </c>
      <c r="L231" s="180">
        <v>0</v>
      </c>
      <c r="M231" s="191" t="s">
        <v>329</v>
      </c>
      <c r="N231" s="192"/>
      <c r="O231" s="189" t="s">
        <v>536</v>
      </c>
      <c r="P231" s="245" t="s">
        <v>391</v>
      </c>
      <c r="Q231" s="246"/>
    </row>
    <row r="232" spans="1:17" ht="12.75" customHeight="1">
      <c r="A232" s="185"/>
      <c r="B232" s="178"/>
      <c r="C232" s="169"/>
      <c r="D232" s="175"/>
      <c r="E232" s="169"/>
      <c r="F232" s="193"/>
      <c r="G232" s="188"/>
      <c r="H232" s="182"/>
      <c r="I232" s="127">
        <v>2</v>
      </c>
      <c r="J232" s="128" t="s">
        <v>416</v>
      </c>
      <c r="K232" s="127">
        <v>0</v>
      </c>
      <c r="L232" s="180"/>
      <c r="M232" s="182"/>
      <c r="N232" s="183"/>
      <c r="O232" s="189"/>
      <c r="P232" s="247"/>
      <c r="Q232" s="248"/>
    </row>
    <row r="233" spans="1:17" ht="12.75" customHeight="1">
      <c r="A233" s="185"/>
      <c r="B233" s="178"/>
      <c r="C233" s="169">
        <v>4</v>
      </c>
      <c r="D233" s="175">
        <v>0.4895833333333333</v>
      </c>
      <c r="E233" s="169" t="s">
        <v>422</v>
      </c>
      <c r="F233" s="191" t="s">
        <v>432</v>
      </c>
      <c r="G233" s="192"/>
      <c r="H233" s="191">
        <v>1</v>
      </c>
      <c r="I233" s="100">
        <v>0</v>
      </c>
      <c r="J233" s="129" t="s">
        <v>416</v>
      </c>
      <c r="K233" s="100">
        <v>2</v>
      </c>
      <c r="L233" s="180">
        <v>2</v>
      </c>
      <c r="M233" s="191" t="s">
        <v>380</v>
      </c>
      <c r="N233" s="192"/>
      <c r="O233" s="189" t="s">
        <v>403</v>
      </c>
      <c r="P233" s="245" t="s">
        <v>391</v>
      </c>
      <c r="Q233" s="246"/>
    </row>
    <row r="234" spans="1:17" ht="12.75" customHeight="1">
      <c r="A234" s="185"/>
      <c r="B234" s="178"/>
      <c r="C234" s="169"/>
      <c r="D234" s="175"/>
      <c r="E234" s="169"/>
      <c r="F234" s="182"/>
      <c r="G234" s="183"/>
      <c r="H234" s="182"/>
      <c r="I234" s="127">
        <v>1</v>
      </c>
      <c r="J234" s="128" t="s">
        <v>416</v>
      </c>
      <c r="K234" s="127">
        <v>0</v>
      </c>
      <c r="L234" s="180"/>
      <c r="M234" s="182"/>
      <c r="N234" s="183"/>
      <c r="O234" s="189"/>
      <c r="P234" s="247"/>
      <c r="Q234" s="248"/>
    </row>
    <row r="235" spans="1:17" ht="12.75" customHeight="1">
      <c r="A235" s="185"/>
      <c r="B235" s="178"/>
      <c r="C235" s="169">
        <v>5</v>
      </c>
      <c r="D235" s="175">
        <v>0.5277777777777778</v>
      </c>
      <c r="E235" s="169" t="s">
        <v>421</v>
      </c>
      <c r="F235" s="191" t="s">
        <v>319</v>
      </c>
      <c r="G235" s="192"/>
      <c r="H235" s="191">
        <v>1</v>
      </c>
      <c r="I235" s="100">
        <v>1</v>
      </c>
      <c r="J235" s="129" t="s">
        <v>410</v>
      </c>
      <c r="K235" s="100">
        <v>0</v>
      </c>
      <c r="L235" s="180">
        <v>2</v>
      </c>
      <c r="M235" s="191" t="s">
        <v>381</v>
      </c>
      <c r="N235" s="192"/>
      <c r="O235" s="189" t="s">
        <v>537</v>
      </c>
      <c r="P235" s="245" t="s">
        <v>391</v>
      </c>
      <c r="Q235" s="246"/>
    </row>
    <row r="236" spans="1:17" ht="12.75" customHeight="1">
      <c r="A236" s="185"/>
      <c r="B236" s="178"/>
      <c r="C236" s="214"/>
      <c r="D236" s="171"/>
      <c r="E236" s="214"/>
      <c r="F236" s="193"/>
      <c r="G236" s="188"/>
      <c r="H236" s="193"/>
      <c r="I236" s="100">
        <v>0</v>
      </c>
      <c r="J236" s="129" t="s">
        <v>416</v>
      </c>
      <c r="K236" s="100">
        <v>2</v>
      </c>
      <c r="L236" s="192"/>
      <c r="M236" s="193"/>
      <c r="N236" s="188"/>
      <c r="O236" s="179"/>
      <c r="P236" s="247"/>
      <c r="Q236" s="248"/>
    </row>
    <row r="237" spans="1:17" ht="12.75" customHeight="1">
      <c r="A237" s="185"/>
      <c r="B237" s="123"/>
      <c r="C237" s="169">
        <v>6</v>
      </c>
      <c r="D237" s="175">
        <v>0.5659722222222222</v>
      </c>
      <c r="E237" s="169" t="s">
        <v>417</v>
      </c>
      <c r="F237" s="191" t="s">
        <v>321</v>
      </c>
      <c r="G237" s="192"/>
      <c r="H237" s="166">
        <v>0</v>
      </c>
      <c r="I237" s="125">
        <v>0</v>
      </c>
      <c r="J237" s="126" t="s">
        <v>413</v>
      </c>
      <c r="K237" s="125">
        <v>0</v>
      </c>
      <c r="L237" s="180">
        <v>0</v>
      </c>
      <c r="M237" s="191" t="s">
        <v>534</v>
      </c>
      <c r="N237" s="192"/>
      <c r="O237" s="189" t="s">
        <v>538</v>
      </c>
      <c r="P237" s="245" t="s">
        <v>391</v>
      </c>
      <c r="Q237" s="246"/>
    </row>
    <row r="238" spans="1:17" ht="12.75" customHeight="1" thickBot="1">
      <c r="A238" s="185"/>
      <c r="B238" s="124"/>
      <c r="C238" s="172"/>
      <c r="D238" s="176"/>
      <c r="E238" s="172"/>
      <c r="F238" s="173"/>
      <c r="G238" s="174"/>
      <c r="H238" s="167"/>
      <c r="I238" s="130">
        <v>0</v>
      </c>
      <c r="J238" s="131" t="s">
        <v>416</v>
      </c>
      <c r="K238" s="130">
        <v>0</v>
      </c>
      <c r="L238" s="235"/>
      <c r="M238" s="173"/>
      <c r="N238" s="174"/>
      <c r="O238" s="232"/>
      <c r="P238" s="247"/>
      <c r="Q238" s="248"/>
    </row>
    <row r="239" spans="1:17" ht="12.75" customHeight="1" thickTop="1">
      <c r="A239" s="185"/>
      <c r="B239" s="177" t="s">
        <v>425</v>
      </c>
      <c r="C239" s="168">
        <v>1</v>
      </c>
      <c r="D239" s="170">
        <v>0.375</v>
      </c>
      <c r="E239" s="168" t="s">
        <v>422</v>
      </c>
      <c r="F239" s="234" t="s">
        <v>320</v>
      </c>
      <c r="G239" s="233"/>
      <c r="H239" s="215">
        <v>2</v>
      </c>
      <c r="I239" s="132">
        <v>1</v>
      </c>
      <c r="J239" s="133" t="s">
        <v>423</v>
      </c>
      <c r="K239" s="132">
        <v>0</v>
      </c>
      <c r="L239" s="217">
        <v>2</v>
      </c>
      <c r="M239" s="234" t="s">
        <v>380</v>
      </c>
      <c r="N239" s="233"/>
      <c r="O239" s="181" t="s">
        <v>539</v>
      </c>
      <c r="P239" s="181" t="s">
        <v>329</v>
      </c>
      <c r="Q239" s="181" t="s">
        <v>540</v>
      </c>
    </row>
    <row r="240" spans="1:17" ht="12.75" customHeight="1">
      <c r="A240" s="185"/>
      <c r="B240" s="178"/>
      <c r="C240" s="169"/>
      <c r="D240" s="175"/>
      <c r="E240" s="169"/>
      <c r="F240" s="182"/>
      <c r="G240" s="183"/>
      <c r="H240" s="216"/>
      <c r="I240" s="127">
        <v>1</v>
      </c>
      <c r="J240" s="128" t="s">
        <v>426</v>
      </c>
      <c r="K240" s="127">
        <v>2</v>
      </c>
      <c r="L240" s="180"/>
      <c r="M240" s="182"/>
      <c r="N240" s="183"/>
      <c r="O240" s="189"/>
      <c r="P240" s="189"/>
      <c r="Q240" s="189"/>
    </row>
    <row r="241" spans="1:17" ht="12.75" customHeight="1">
      <c r="A241" s="185"/>
      <c r="B241" s="178"/>
      <c r="C241" s="169">
        <v>2</v>
      </c>
      <c r="D241" s="175">
        <v>0.4131944444444444</v>
      </c>
      <c r="E241" s="169" t="s">
        <v>541</v>
      </c>
      <c r="F241" s="191" t="s">
        <v>542</v>
      </c>
      <c r="G241" s="192"/>
      <c r="H241" s="166">
        <v>0</v>
      </c>
      <c r="I241" s="100">
        <v>0</v>
      </c>
      <c r="J241" s="129" t="s">
        <v>426</v>
      </c>
      <c r="K241" s="100">
        <v>8</v>
      </c>
      <c r="L241" s="180">
        <v>9</v>
      </c>
      <c r="M241" s="191" t="s">
        <v>381</v>
      </c>
      <c r="N241" s="192"/>
      <c r="O241" s="189" t="s">
        <v>537</v>
      </c>
      <c r="P241" s="245" t="s">
        <v>391</v>
      </c>
      <c r="Q241" s="246"/>
    </row>
    <row r="242" spans="1:17" ht="12.75" customHeight="1">
      <c r="A242" s="185"/>
      <c r="B242" s="178"/>
      <c r="C242" s="169"/>
      <c r="D242" s="175"/>
      <c r="E242" s="169"/>
      <c r="F242" s="182"/>
      <c r="G242" s="183"/>
      <c r="H242" s="242"/>
      <c r="I242" s="127">
        <v>0</v>
      </c>
      <c r="J242" s="128" t="s">
        <v>416</v>
      </c>
      <c r="K242" s="127">
        <v>1</v>
      </c>
      <c r="L242" s="180"/>
      <c r="M242" s="182"/>
      <c r="N242" s="183"/>
      <c r="O242" s="189"/>
      <c r="P242" s="247"/>
      <c r="Q242" s="248"/>
    </row>
    <row r="243" spans="1:17" ht="12.75" customHeight="1">
      <c r="A243" s="185"/>
      <c r="B243" s="178"/>
      <c r="C243" s="169">
        <v>3</v>
      </c>
      <c r="D243" s="175">
        <v>0.4513888888888889</v>
      </c>
      <c r="E243" s="169" t="s">
        <v>417</v>
      </c>
      <c r="F243" s="191" t="s">
        <v>543</v>
      </c>
      <c r="G243" s="192"/>
      <c r="H243" s="166">
        <v>0</v>
      </c>
      <c r="I243" s="100">
        <v>0</v>
      </c>
      <c r="J243" s="129" t="s">
        <v>416</v>
      </c>
      <c r="K243" s="100">
        <v>1</v>
      </c>
      <c r="L243" s="180">
        <v>1</v>
      </c>
      <c r="M243" s="191" t="s">
        <v>382</v>
      </c>
      <c r="N243" s="192"/>
      <c r="O243" s="189" t="s">
        <v>320</v>
      </c>
      <c r="P243" s="245" t="s">
        <v>391</v>
      </c>
      <c r="Q243" s="246"/>
    </row>
    <row r="244" spans="1:17" ht="12.75" customHeight="1">
      <c r="A244" s="185"/>
      <c r="B244" s="178"/>
      <c r="C244" s="169"/>
      <c r="D244" s="175"/>
      <c r="E244" s="169"/>
      <c r="F244" s="182"/>
      <c r="G244" s="183"/>
      <c r="H244" s="242"/>
      <c r="I244" s="127">
        <v>0</v>
      </c>
      <c r="J244" s="128" t="s">
        <v>416</v>
      </c>
      <c r="K244" s="127">
        <v>0</v>
      </c>
      <c r="L244" s="180"/>
      <c r="M244" s="182"/>
      <c r="N244" s="183"/>
      <c r="O244" s="189"/>
      <c r="P244" s="247"/>
      <c r="Q244" s="248"/>
    </row>
    <row r="245" spans="1:17" ht="12.75" customHeight="1">
      <c r="A245" s="185"/>
      <c r="B245" s="178"/>
      <c r="C245" s="169">
        <v>4</v>
      </c>
      <c r="D245" s="175">
        <v>0.4895833333333333</v>
      </c>
      <c r="E245" s="169" t="s">
        <v>422</v>
      </c>
      <c r="F245" s="191" t="s">
        <v>320</v>
      </c>
      <c r="G245" s="192"/>
      <c r="H245" s="166">
        <v>0</v>
      </c>
      <c r="I245" s="100">
        <v>0</v>
      </c>
      <c r="J245" s="129" t="s">
        <v>423</v>
      </c>
      <c r="K245" s="100">
        <v>0</v>
      </c>
      <c r="L245" s="180">
        <v>1</v>
      </c>
      <c r="M245" s="191" t="s">
        <v>544</v>
      </c>
      <c r="N245" s="192"/>
      <c r="O245" s="189" t="s">
        <v>379</v>
      </c>
      <c r="P245" s="245" t="s">
        <v>391</v>
      </c>
      <c r="Q245" s="246"/>
    </row>
    <row r="246" spans="1:17" ht="12.75" customHeight="1">
      <c r="A246" s="185"/>
      <c r="B246" s="178"/>
      <c r="C246" s="169"/>
      <c r="D246" s="175"/>
      <c r="E246" s="169"/>
      <c r="F246" s="182"/>
      <c r="G246" s="183"/>
      <c r="H246" s="242"/>
      <c r="I246" s="127">
        <v>0</v>
      </c>
      <c r="J246" s="128" t="s">
        <v>416</v>
      </c>
      <c r="K246" s="127">
        <v>1</v>
      </c>
      <c r="L246" s="180"/>
      <c r="M246" s="182"/>
      <c r="N246" s="183"/>
      <c r="O246" s="189"/>
      <c r="P246" s="247"/>
      <c r="Q246" s="248"/>
    </row>
    <row r="247" spans="1:17" ht="12.75" customHeight="1">
      <c r="A247" s="185"/>
      <c r="B247" s="178"/>
      <c r="C247" s="169">
        <v>5</v>
      </c>
      <c r="D247" s="175">
        <v>0.5277777777777778</v>
      </c>
      <c r="E247" s="169" t="s">
        <v>421</v>
      </c>
      <c r="F247" s="191" t="s">
        <v>431</v>
      </c>
      <c r="G247" s="192"/>
      <c r="H247" s="166">
        <v>0</v>
      </c>
      <c r="I247" s="100">
        <v>0</v>
      </c>
      <c r="J247" s="129" t="s">
        <v>416</v>
      </c>
      <c r="K247" s="100">
        <v>1</v>
      </c>
      <c r="L247" s="180">
        <v>2</v>
      </c>
      <c r="M247" s="191" t="s">
        <v>379</v>
      </c>
      <c r="N247" s="192"/>
      <c r="O247" s="179" t="s">
        <v>329</v>
      </c>
      <c r="P247" s="245" t="s">
        <v>391</v>
      </c>
      <c r="Q247" s="246"/>
    </row>
    <row r="248" spans="1:17" ht="12.75" customHeight="1">
      <c r="A248" s="185"/>
      <c r="B248" s="178"/>
      <c r="C248" s="169"/>
      <c r="D248" s="175"/>
      <c r="E248" s="214"/>
      <c r="F248" s="182"/>
      <c r="G248" s="183"/>
      <c r="H248" s="242"/>
      <c r="I248" s="127">
        <v>0</v>
      </c>
      <c r="J248" s="128" t="s">
        <v>416</v>
      </c>
      <c r="K248" s="127">
        <v>1</v>
      </c>
      <c r="L248" s="180"/>
      <c r="M248" s="182"/>
      <c r="N248" s="183"/>
      <c r="O248" s="227"/>
      <c r="P248" s="247"/>
      <c r="Q248" s="248"/>
    </row>
    <row r="249" spans="1:17" ht="12.75" customHeight="1">
      <c r="A249" s="185"/>
      <c r="B249" s="178"/>
      <c r="C249" s="169">
        <v>6</v>
      </c>
      <c r="D249" s="175">
        <v>0.5659722222222222</v>
      </c>
      <c r="E249" s="169" t="s">
        <v>417</v>
      </c>
      <c r="F249" s="191" t="s">
        <v>329</v>
      </c>
      <c r="G249" s="192"/>
      <c r="H249" s="166">
        <v>0</v>
      </c>
      <c r="I249" s="100">
        <v>0</v>
      </c>
      <c r="J249" s="129" t="s">
        <v>426</v>
      </c>
      <c r="K249" s="100">
        <v>1</v>
      </c>
      <c r="L249" s="180">
        <v>2</v>
      </c>
      <c r="M249" s="191" t="s">
        <v>382</v>
      </c>
      <c r="N249" s="192"/>
      <c r="O249" s="189" t="s">
        <v>380</v>
      </c>
      <c r="P249" s="245" t="s">
        <v>391</v>
      </c>
      <c r="Q249" s="246"/>
    </row>
    <row r="250" spans="1:17" ht="12.75" customHeight="1" thickBot="1">
      <c r="A250" s="185"/>
      <c r="B250" s="178"/>
      <c r="C250" s="214"/>
      <c r="D250" s="171"/>
      <c r="E250" s="172"/>
      <c r="F250" s="193"/>
      <c r="G250" s="188"/>
      <c r="H250" s="267"/>
      <c r="I250" s="100">
        <v>0</v>
      </c>
      <c r="J250" s="129" t="s">
        <v>416</v>
      </c>
      <c r="K250" s="100">
        <v>1</v>
      </c>
      <c r="L250" s="192"/>
      <c r="M250" s="193"/>
      <c r="N250" s="188"/>
      <c r="O250" s="179"/>
      <c r="P250" s="247"/>
      <c r="Q250" s="248"/>
    </row>
    <row r="251" spans="1:17" ht="12.75" customHeight="1" thickTop="1">
      <c r="A251" s="185"/>
      <c r="B251" s="177" t="s">
        <v>433</v>
      </c>
      <c r="C251" s="228">
        <v>1</v>
      </c>
      <c r="D251" s="230">
        <v>0.375</v>
      </c>
      <c r="E251" s="228" t="s">
        <v>456</v>
      </c>
      <c r="F251" s="234" t="s">
        <v>457</v>
      </c>
      <c r="G251" s="233"/>
      <c r="H251" s="234">
        <v>0</v>
      </c>
      <c r="I251" s="132">
        <v>0</v>
      </c>
      <c r="J251" s="133" t="s">
        <v>416</v>
      </c>
      <c r="K251" s="132">
        <v>0</v>
      </c>
      <c r="L251" s="233">
        <v>0</v>
      </c>
      <c r="M251" s="234" t="s">
        <v>496</v>
      </c>
      <c r="N251" s="233"/>
      <c r="O251" s="226" t="s">
        <v>395</v>
      </c>
      <c r="P251" s="226" t="s">
        <v>333</v>
      </c>
      <c r="Q251" s="226" t="s">
        <v>373</v>
      </c>
    </row>
    <row r="252" spans="1:17" ht="12.75" customHeight="1">
      <c r="A252" s="185"/>
      <c r="B252" s="178"/>
      <c r="C252" s="229"/>
      <c r="D252" s="231"/>
      <c r="E252" s="229"/>
      <c r="F252" s="182"/>
      <c r="G252" s="183"/>
      <c r="H252" s="182"/>
      <c r="I252" s="127">
        <v>0</v>
      </c>
      <c r="J252" s="128" t="s">
        <v>418</v>
      </c>
      <c r="K252" s="127">
        <v>0</v>
      </c>
      <c r="L252" s="183"/>
      <c r="M252" s="182"/>
      <c r="N252" s="183"/>
      <c r="O252" s="227"/>
      <c r="P252" s="227"/>
      <c r="Q252" s="227"/>
    </row>
    <row r="253" spans="1:17" ht="12.75" customHeight="1">
      <c r="A253" s="185"/>
      <c r="B253" s="178"/>
      <c r="C253" s="169">
        <v>2</v>
      </c>
      <c r="D253" s="175">
        <v>0.4131944444444444</v>
      </c>
      <c r="E253" s="169" t="s">
        <v>545</v>
      </c>
      <c r="F253" s="191" t="s">
        <v>337</v>
      </c>
      <c r="G253" s="192"/>
      <c r="H253" s="191">
        <v>3</v>
      </c>
      <c r="I253" s="100">
        <v>0</v>
      </c>
      <c r="J253" s="129" t="s">
        <v>87</v>
      </c>
      <c r="K253" s="100">
        <v>0</v>
      </c>
      <c r="L253" s="180">
        <v>0</v>
      </c>
      <c r="M253" s="191" t="s">
        <v>512</v>
      </c>
      <c r="N253" s="192"/>
      <c r="O253" s="189" t="s">
        <v>333</v>
      </c>
      <c r="P253" s="245" t="s">
        <v>391</v>
      </c>
      <c r="Q253" s="246"/>
    </row>
    <row r="254" spans="1:17" ht="12.75" customHeight="1">
      <c r="A254" s="185"/>
      <c r="B254" s="178"/>
      <c r="C254" s="169"/>
      <c r="D254" s="175"/>
      <c r="E254" s="169"/>
      <c r="F254" s="182"/>
      <c r="G254" s="183"/>
      <c r="H254" s="182"/>
      <c r="I254" s="127">
        <v>3</v>
      </c>
      <c r="J254" s="128" t="s">
        <v>416</v>
      </c>
      <c r="K254" s="127">
        <v>0</v>
      </c>
      <c r="L254" s="180"/>
      <c r="M254" s="182"/>
      <c r="N254" s="183"/>
      <c r="O254" s="189"/>
      <c r="P254" s="247"/>
      <c r="Q254" s="248"/>
    </row>
    <row r="255" spans="1:17" ht="12.75" customHeight="1">
      <c r="A255" s="185"/>
      <c r="B255" s="178"/>
      <c r="C255" s="169">
        <v>3</v>
      </c>
      <c r="D255" s="175">
        <v>0.4513888888888889</v>
      </c>
      <c r="E255" s="169" t="s">
        <v>436</v>
      </c>
      <c r="F255" s="191" t="s">
        <v>333</v>
      </c>
      <c r="G255" s="192"/>
      <c r="H255" s="191">
        <v>0</v>
      </c>
      <c r="I255" s="100">
        <v>0</v>
      </c>
      <c r="J255" s="129" t="s">
        <v>437</v>
      </c>
      <c r="K255" s="100">
        <v>4</v>
      </c>
      <c r="L255" s="180">
        <v>7</v>
      </c>
      <c r="M255" s="191" t="s">
        <v>340</v>
      </c>
      <c r="N255" s="192"/>
      <c r="O255" s="189" t="s">
        <v>468</v>
      </c>
      <c r="P255" s="245" t="s">
        <v>391</v>
      </c>
      <c r="Q255" s="246"/>
    </row>
    <row r="256" spans="1:17" ht="12.75" customHeight="1">
      <c r="A256" s="185"/>
      <c r="B256" s="178"/>
      <c r="C256" s="169"/>
      <c r="D256" s="175"/>
      <c r="E256" s="169"/>
      <c r="F256" s="182"/>
      <c r="G256" s="183"/>
      <c r="H256" s="182"/>
      <c r="I256" s="127">
        <v>0</v>
      </c>
      <c r="J256" s="128" t="s">
        <v>416</v>
      </c>
      <c r="K256" s="127">
        <v>3</v>
      </c>
      <c r="L256" s="180"/>
      <c r="M256" s="182"/>
      <c r="N256" s="183"/>
      <c r="O256" s="189"/>
      <c r="P256" s="247"/>
      <c r="Q256" s="248"/>
    </row>
    <row r="257" spans="1:17" ht="12.75" customHeight="1">
      <c r="A257" s="185"/>
      <c r="B257" s="178"/>
      <c r="C257" s="169">
        <v>4</v>
      </c>
      <c r="D257" s="175">
        <v>0.4895833333333333</v>
      </c>
      <c r="E257" s="169" t="s">
        <v>456</v>
      </c>
      <c r="F257" s="191" t="s">
        <v>457</v>
      </c>
      <c r="G257" s="192"/>
      <c r="H257" s="191">
        <v>3</v>
      </c>
      <c r="I257" s="100">
        <v>3</v>
      </c>
      <c r="J257" s="129" t="s">
        <v>416</v>
      </c>
      <c r="K257" s="100">
        <v>0</v>
      </c>
      <c r="L257" s="180">
        <v>0</v>
      </c>
      <c r="M257" s="191" t="s">
        <v>344</v>
      </c>
      <c r="N257" s="192"/>
      <c r="O257" s="189" t="s">
        <v>383</v>
      </c>
      <c r="P257" s="245" t="s">
        <v>391</v>
      </c>
      <c r="Q257" s="246"/>
    </row>
    <row r="258" spans="1:17" ht="12.75" customHeight="1">
      <c r="A258" s="185"/>
      <c r="B258" s="178"/>
      <c r="C258" s="169"/>
      <c r="D258" s="175"/>
      <c r="E258" s="169"/>
      <c r="F258" s="182"/>
      <c r="G258" s="183"/>
      <c r="H258" s="182"/>
      <c r="I258" s="127">
        <v>0</v>
      </c>
      <c r="J258" s="128" t="s">
        <v>416</v>
      </c>
      <c r="K258" s="127">
        <v>0</v>
      </c>
      <c r="L258" s="180"/>
      <c r="M258" s="182"/>
      <c r="N258" s="183"/>
      <c r="O258" s="189"/>
      <c r="P258" s="247"/>
      <c r="Q258" s="248"/>
    </row>
    <row r="259" spans="1:17" ht="12.75" customHeight="1">
      <c r="A259" s="185"/>
      <c r="B259" s="178"/>
      <c r="C259" s="169">
        <v>5</v>
      </c>
      <c r="D259" s="175">
        <v>0.5277777777777778</v>
      </c>
      <c r="E259" s="169" t="s">
        <v>434</v>
      </c>
      <c r="F259" s="191" t="s">
        <v>383</v>
      </c>
      <c r="G259" s="192"/>
      <c r="H259" s="191">
        <v>2</v>
      </c>
      <c r="I259" s="100">
        <v>1</v>
      </c>
      <c r="J259" s="129" t="s">
        <v>447</v>
      </c>
      <c r="K259" s="100">
        <v>0</v>
      </c>
      <c r="L259" s="180">
        <v>0</v>
      </c>
      <c r="M259" s="191" t="s">
        <v>546</v>
      </c>
      <c r="N259" s="192"/>
      <c r="O259" s="189" t="s">
        <v>373</v>
      </c>
      <c r="P259" s="245" t="s">
        <v>391</v>
      </c>
      <c r="Q259" s="246"/>
    </row>
    <row r="260" spans="1:17" ht="12.75" customHeight="1">
      <c r="A260" s="185"/>
      <c r="B260" s="178"/>
      <c r="C260" s="214"/>
      <c r="D260" s="171"/>
      <c r="E260" s="214"/>
      <c r="F260" s="193"/>
      <c r="G260" s="188"/>
      <c r="H260" s="193"/>
      <c r="I260" s="100">
        <v>1</v>
      </c>
      <c r="J260" s="129" t="s">
        <v>416</v>
      </c>
      <c r="K260" s="100">
        <v>0</v>
      </c>
      <c r="L260" s="192"/>
      <c r="M260" s="193"/>
      <c r="N260" s="188"/>
      <c r="O260" s="179"/>
      <c r="P260" s="247"/>
      <c r="Q260" s="248"/>
    </row>
    <row r="261" spans="1:17" ht="12.75" customHeight="1">
      <c r="A261" s="185"/>
      <c r="B261" s="178"/>
      <c r="C261" s="169">
        <v>6</v>
      </c>
      <c r="D261" s="175">
        <v>0.5659722222222222</v>
      </c>
      <c r="E261" s="169" t="s">
        <v>436</v>
      </c>
      <c r="F261" s="191" t="s">
        <v>333</v>
      </c>
      <c r="G261" s="192"/>
      <c r="H261" s="191">
        <v>1</v>
      </c>
      <c r="I261" s="125">
        <v>1</v>
      </c>
      <c r="J261" s="129" t="s">
        <v>437</v>
      </c>
      <c r="K261" s="125">
        <v>2</v>
      </c>
      <c r="L261" s="180">
        <v>6</v>
      </c>
      <c r="M261" s="191" t="s">
        <v>373</v>
      </c>
      <c r="N261" s="192"/>
      <c r="O261" s="189" t="s">
        <v>547</v>
      </c>
      <c r="P261" s="245" t="s">
        <v>391</v>
      </c>
      <c r="Q261" s="246"/>
    </row>
    <row r="262" spans="1:17" ht="12.75" customHeight="1" thickBot="1">
      <c r="A262" s="185"/>
      <c r="B262" s="178"/>
      <c r="C262" s="214"/>
      <c r="D262" s="171"/>
      <c r="E262" s="214"/>
      <c r="F262" s="193"/>
      <c r="G262" s="188"/>
      <c r="H262" s="193"/>
      <c r="I262" s="100">
        <v>0</v>
      </c>
      <c r="J262" s="129" t="s">
        <v>416</v>
      </c>
      <c r="K262" s="100">
        <v>4</v>
      </c>
      <c r="L262" s="192"/>
      <c r="M262" s="193"/>
      <c r="N262" s="188"/>
      <c r="O262" s="179"/>
      <c r="P262" s="247"/>
      <c r="Q262" s="248"/>
    </row>
    <row r="263" spans="1:17" ht="12.75" customHeight="1" thickTop="1">
      <c r="A263" s="185"/>
      <c r="B263" s="177" t="s">
        <v>442</v>
      </c>
      <c r="C263" s="168">
        <v>1</v>
      </c>
      <c r="D263" s="170">
        <v>0.375</v>
      </c>
      <c r="E263" s="228" t="s">
        <v>456</v>
      </c>
      <c r="F263" s="234" t="s">
        <v>458</v>
      </c>
      <c r="G263" s="233"/>
      <c r="H263" s="215">
        <v>1</v>
      </c>
      <c r="I263" s="132">
        <v>0</v>
      </c>
      <c r="J263" s="133" t="s">
        <v>416</v>
      </c>
      <c r="K263" s="132">
        <v>1</v>
      </c>
      <c r="L263" s="217">
        <v>1</v>
      </c>
      <c r="M263" s="234" t="s">
        <v>344</v>
      </c>
      <c r="N263" s="233"/>
      <c r="O263" s="181" t="s">
        <v>548</v>
      </c>
      <c r="P263" s="181" t="s">
        <v>549</v>
      </c>
      <c r="Q263" s="181" t="s">
        <v>372</v>
      </c>
    </row>
    <row r="264" spans="1:17" ht="12.75" customHeight="1">
      <c r="A264" s="185"/>
      <c r="B264" s="178"/>
      <c r="C264" s="169"/>
      <c r="D264" s="175"/>
      <c r="E264" s="229"/>
      <c r="F264" s="182"/>
      <c r="G264" s="183"/>
      <c r="H264" s="216"/>
      <c r="I264" s="127">
        <v>1</v>
      </c>
      <c r="J264" s="128" t="s">
        <v>446</v>
      </c>
      <c r="K264" s="127">
        <v>0</v>
      </c>
      <c r="L264" s="180"/>
      <c r="M264" s="182"/>
      <c r="N264" s="183"/>
      <c r="O264" s="189"/>
      <c r="P264" s="189"/>
      <c r="Q264" s="189"/>
    </row>
    <row r="265" spans="1:17" ht="12.75" customHeight="1">
      <c r="A265" s="185"/>
      <c r="B265" s="178"/>
      <c r="C265" s="169">
        <v>2</v>
      </c>
      <c r="D265" s="175">
        <v>0.4131944444444444</v>
      </c>
      <c r="E265" s="169" t="s">
        <v>550</v>
      </c>
      <c r="F265" s="191" t="s">
        <v>551</v>
      </c>
      <c r="G265" s="192"/>
      <c r="H265" s="191">
        <v>0</v>
      </c>
      <c r="I265" s="100">
        <v>0</v>
      </c>
      <c r="J265" s="129" t="s">
        <v>446</v>
      </c>
      <c r="K265" s="100">
        <v>0</v>
      </c>
      <c r="L265" s="180">
        <v>2</v>
      </c>
      <c r="M265" s="191" t="s">
        <v>339</v>
      </c>
      <c r="N265" s="192"/>
      <c r="O265" s="189" t="s">
        <v>334</v>
      </c>
      <c r="P265" s="245" t="s">
        <v>391</v>
      </c>
      <c r="Q265" s="246"/>
    </row>
    <row r="266" spans="1:17" ht="12.75" customHeight="1">
      <c r="A266" s="185"/>
      <c r="B266" s="178"/>
      <c r="C266" s="169"/>
      <c r="D266" s="175"/>
      <c r="E266" s="169"/>
      <c r="F266" s="182"/>
      <c r="G266" s="183"/>
      <c r="H266" s="182"/>
      <c r="I266" s="127">
        <v>0</v>
      </c>
      <c r="J266" s="128" t="s">
        <v>416</v>
      </c>
      <c r="K266" s="127">
        <v>2</v>
      </c>
      <c r="L266" s="180"/>
      <c r="M266" s="182"/>
      <c r="N266" s="183"/>
      <c r="O266" s="189"/>
      <c r="P266" s="247"/>
      <c r="Q266" s="248"/>
    </row>
    <row r="267" spans="1:17" ht="12.75" customHeight="1">
      <c r="A267" s="185"/>
      <c r="B267" s="178"/>
      <c r="C267" s="169">
        <v>3</v>
      </c>
      <c r="D267" s="175">
        <v>0.4513888888888889</v>
      </c>
      <c r="E267" s="169" t="s">
        <v>436</v>
      </c>
      <c r="F267" s="191" t="s">
        <v>334</v>
      </c>
      <c r="G267" s="192"/>
      <c r="H267" s="191">
        <v>2</v>
      </c>
      <c r="I267" s="100">
        <v>1</v>
      </c>
      <c r="J267" s="129" t="s">
        <v>87</v>
      </c>
      <c r="K267" s="100">
        <v>0</v>
      </c>
      <c r="L267" s="180">
        <v>0</v>
      </c>
      <c r="M267" s="191" t="s">
        <v>373</v>
      </c>
      <c r="N267" s="192"/>
      <c r="O267" s="189" t="s">
        <v>552</v>
      </c>
      <c r="P267" s="245" t="s">
        <v>391</v>
      </c>
      <c r="Q267" s="246"/>
    </row>
    <row r="268" spans="1:17" ht="12.75" customHeight="1">
      <c r="A268" s="185"/>
      <c r="B268" s="178"/>
      <c r="C268" s="169"/>
      <c r="D268" s="175"/>
      <c r="E268" s="169"/>
      <c r="F268" s="182"/>
      <c r="G268" s="183"/>
      <c r="H268" s="182"/>
      <c r="I268" s="127">
        <v>1</v>
      </c>
      <c r="J268" s="128" t="s">
        <v>416</v>
      </c>
      <c r="K268" s="127">
        <v>0</v>
      </c>
      <c r="L268" s="180"/>
      <c r="M268" s="182"/>
      <c r="N268" s="183"/>
      <c r="O268" s="189"/>
      <c r="P268" s="247"/>
      <c r="Q268" s="248"/>
    </row>
    <row r="269" spans="1:17" ht="12.75" customHeight="1">
      <c r="A269" s="185"/>
      <c r="B269" s="178"/>
      <c r="C269" s="169">
        <v>4</v>
      </c>
      <c r="D269" s="175">
        <v>0.4895833333333333</v>
      </c>
      <c r="E269" s="169" t="s">
        <v>456</v>
      </c>
      <c r="F269" s="191" t="s">
        <v>458</v>
      </c>
      <c r="G269" s="192"/>
      <c r="H269" s="191">
        <v>0</v>
      </c>
      <c r="I269" s="100">
        <v>0</v>
      </c>
      <c r="J269" s="129" t="s">
        <v>416</v>
      </c>
      <c r="K269" s="100">
        <v>5</v>
      </c>
      <c r="L269" s="180">
        <v>8</v>
      </c>
      <c r="M269" s="191" t="s">
        <v>499</v>
      </c>
      <c r="N269" s="192"/>
      <c r="O269" s="189" t="s">
        <v>493</v>
      </c>
      <c r="P269" s="245" t="s">
        <v>391</v>
      </c>
      <c r="Q269" s="246"/>
    </row>
    <row r="270" spans="1:17" ht="12.75" customHeight="1">
      <c r="A270" s="185"/>
      <c r="B270" s="178"/>
      <c r="C270" s="169"/>
      <c r="D270" s="175"/>
      <c r="E270" s="169"/>
      <c r="F270" s="182"/>
      <c r="G270" s="183"/>
      <c r="H270" s="182"/>
      <c r="I270" s="127">
        <v>0</v>
      </c>
      <c r="J270" s="128" t="s">
        <v>416</v>
      </c>
      <c r="K270" s="127">
        <v>3</v>
      </c>
      <c r="L270" s="180"/>
      <c r="M270" s="182"/>
      <c r="N270" s="183"/>
      <c r="O270" s="189"/>
      <c r="P270" s="247"/>
      <c r="Q270" s="248"/>
    </row>
    <row r="271" spans="1:17" ht="12.75" customHeight="1">
      <c r="A271" s="185"/>
      <c r="B271" s="178"/>
      <c r="C271" s="169">
        <v>5</v>
      </c>
      <c r="D271" s="175">
        <v>0.5277777777777778</v>
      </c>
      <c r="E271" s="169" t="s">
        <v>434</v>
      </c>
      <c r="F271" s="191" t="s">
        <v>493</v>
      </c>
      <c r="G271" s="192"/>
      <c r="H271" s="191">
        <v>0</v>
      </c>
      <c r="I271" s="100">
        <v>0</v>
      </c>
      <c r="J271" s="129" t="s">
        <v>416</v>
      </c>
      <c r="K271" s="100">
        <v>4</v>
      </c>
      <c r="L271" s="180">
        <v>6</v>
      </c>
      <c r="M271" s="191" t="s">
        <v>339</v>
      </c>
      <c r="N271" s="192"/>
      <c r="O271" s="189" t="s">
        <v>553</v>
      </c>
      <c r="P271" s="245" t="s">
        <v>391</v>
      </c>
      <c r="Q271" s="246"/>
    </row>
    <row r="272" spans="1:17" ht="12.75" customHeight="1">
      <c r="A272" s="185"/>
      <c r="B272" s="178"/>
      <c r="C272" s="169"/>
      <c r="D272" s="175"/>
      <c r="E272" s="214"/>
      <c r="F272" s="182"/>
      <c r="G272" s="183"/>
      <c r="H272" s="182"/>
      <c r="I272" s="127">
        <v>0</v>
      </c>
      <c r="J272" s="128" t="s">
        <v>416</v>
      </c>
      <c r="K272" s="127">
        <v>2</v>
      </c>
      <c r="L272" s="180"/>
      <c r="M272" s="182"/>
      <c r="N272" s="183"/>
      <c r="O272" s="189"/>
      <c r="P272" s="247"/>
      <c r="Q272" s="248"/>
    </row>
    <row r="273" spans="1:17" ht="12.75" customHeight="1">
      <c r="A273" s="185"/>
      <c r="B273" s="178"/>
      <c r="C273" s="169">
        <v>6</v>
      </c>
      <c r="D273" s="175">
        <v>0.5659722222222222</v>
      </c>
      <c r="E273" s="169" t="s">
        <v>524</v>
      </c>
      <c r="F273" s="191" t="s">
        <v>525</v>
      </c>
      <c r="G273" s="192"/>
      <c r="H273" s="191">
        <v>1</v>
      </c>
      <c r="I273" s="100">
        <v>1</v>
      </c>
      <c r="J273" s="129" t="s">
        <v>416</v>
      </c>
      <c r="K273" s="100">
        <v>0</v>
      </c>
      <c r="L273" s="180">
        <v>0</v>
      </c>
      <c r="M273" s="191" t="s">
        <v>372</v>
      </c>
      <c r="N273" s="192"/>
      <c r="O273" s="189" t="s">
        <v>344</v>
      </c>
      <c r="P273" s="245" t="s">
        <v>391</v>
      </c>
      <c r="Q273" s="246"/>
    </row>
    <row r="274" spans="1:17" ht="12.75" customHeight="1" thickBot="1">
      <c r="A274" s="185"/>
      <c r="B274" s="178"/>
      <c r="C274" s="214"/>
      <c r="D274" s="171"/>
      <c r="E274" s="214"/>
      <c r="F274" s="193"/>
      <c r="G274" s="188"/>
      <c r="H274" s="193"/>
      <c r="I274" s="100">
        <v>0</v>
      </c>
      <c r="J274" s="129" t="s">
        <v>416</v>
      </c>
      <c r="K274" s="100">
        <v>0</v>
      </c>
      <c r="L274" s="192"/>
      <c r="M274" s="193"/>
      <c r="N274" s="188"/>
      <c r="O274" s="179"/>
      <c r="P274" s="247"/>
      <c r="Q274" s="248"/>
    </row>
    <row r="275" spans="1:17" ht="12.75" customHeight="1" thickTop="1">
      <c r="A275" s="185"/>
      <c r="B275" s="177" t="s">
        <v>449</v>
      </c>
      <c r="C275" s="168">
        <v>1</v>
      </c>
      <c r="D275" s="170">
        <v>0.375</v>
      </c>
      <c r="E275" s="168" t="s">
        <v>461</v>
      </c>
      <c r="F275" s="234" t="s">
        <v>375</v>
      </c>
      <c r="G275" s="233"/>
      <c r="H275" s="215">
        <v>0</v>
      </c>
      <c r="I275" s="132">
        <v>0</v>
      </c>
      <c r="J275" s="133" t="s">
        <v>477</v>
      </c>
      <c r="K275" s="132">
        <v>0</v>
      </c>
      <c r="L275" s="217">
        <v>1</v>
      </c>
      <c r="M275" s="234" t="s">
        <v>377</v>
      </c>
      <c r="N275" s="233"/>
      <c r="O275" s="181" t="s">
        <v>353</v>
      </c>
      <c r="P275" s="181" t="s">
        <v>358</v>
      </c>
      <c r="Q275" s="181" t="s">
        <v>393</v>
      </c>
    </row>
    <row r="276" spans="1:17" ht="12.75" customHeight="1">
      <c r="A276" s="185"/>
      <c r="B276" s="178"/>
      <c r="C276" s="169"/>
      <c r="D276" s="175"/>
      <c r="E276" s="169"/>
      <c r="F276" s="182"/>
      <c r="G276" s="183"/>
      <c r="H276" s="216"/>
      <c r="I276" s="127">
        <v>0</v>
      </c>
      <c r="J276" s="128" t="s">
        <v>443</v>
      </c>
      <c r="K276" s="127">
        <v>1</v>
      </c>
      <c r="L276" s="180"/>
      <c r="M276" s="182"/>
      <c r="N276" s="183"/>
      <c r="O276" s="189"/>
      <c r="P276" s="189"/>
      <c r="Q276" s="189"/>
    </row>
    <row r="277" spans="1:17" ht="12.75" customHeight="1">
      <c r="A277" s="185"/>
      <c r="B277" s="178"/>
      <c r="C277" s="169">
        <v>2</v>
      </c>
      <c r="D277" s="175">
        <v>0.4131944444444444</v>
      </c>
      <c r="E277" s="169" t="s">
        <v>554</v>
      </c>
      <c r="F277" s="191" t="s">
        <v>353</v>
      </c>
      <c r="G277" s="192"/>
      <c r="H277" s="191">
        <v>3</v>
      </c>
      <c r="I277" s="100">
        <v>3</v>
      </c>
      <c r="J277" s="129" t="s">
        <v>443</v>
      </c>
      <c r="K277" s="100">
        <v>0</v>
      </c>
      <c r="L277" s="180">
        <v>0</v>
      </c>
      <c r="M277" s="191" t="s">
        <v>331</v>
      </c>
      <c r="N277" s="192"/>
      <c r="O277" s="189" t="s">
        <v>358</v>
      </c>
      <c r="P277" s="245" t="s">
        <v>391</v>
      </c>
      <c r="Q277" s="246"/>
    </row>
    <row r="278" spans="1:17" ht="12.75" customHeight="1">
      <c r="A278" s="185"/>
      <c r="B278" s="178"/>
      <c r="C278" s="169"/>
      <c r="D278" s="175"/>
      <c r="E278" s="169"/>
      <c r="F278" s="182"/>
      <c r="G278" s="183"/>
      <c r="H278" s="182"/>
      <c r="I278" s="127">
        <v>0</v>
      </c>
      <c r="J278" s="128" t="s">
        <v>416</v>
      </c>
      <c r="K278" s="127">
        <v>0</v>
      </c>
      <c r="L278" s="180"/>
      <c r="M278" s="182"/>
      <c r="N278" s="183"/>
      <c r="O278" s="189"/>
      <c r="P278" s="247"/>
      <c r="Q278" s="248"/>
    </row>
    <row r="279" spans="1:17" ht="12.75" customHeight="1">
      <c r="A279" s="185"/>
      <c r="B279" s="178"/>
      <c r="C279" s="169">
        <v>3</v>
      </c>
      <c r="D279" s="175">
        <v>0.4513888888888889</v>
      </c>
      <c r="E279" s="169" t="s">
        <v>461</v>
      </c>
      <c r="F279" s="191" t="s">
        <v>375</v>
      </c>
      <c r="G279" s="192"/>
      <c r="H279" s="191">
        <v>0</v>
      </c>
      <c r="I279" s="100">
        <v>0</v>
      </c>
      <c r="J279" s="129" t="s">
        <v>477</v>
      </c>
      <c r="K279" s="100">
        <v>0</v>
      </c>
      <c r="L279" s="180">
        <v>2</v>
      </c>
      <c r="M279" s="191" t="s">
        <v>358</v>
      </c>
      <c r="N279" s="192"/>
      <c r="O279" s="189" t="s">
        <v>350</v>
      </c>
      <c r="P279" s="245" t="s">
        <v>391</v>
      </c>
      <c r="Q279" s="246"/>
    </row>
    <row r="280" spans="1:17" ht="12.75" customHeight="1">
      <c r="A280" s="185"/>
      <c r="B280" s="178"/>
      <c r="C280" s="169"/>
      <c r="D280" s="175"/>
      <c r="E280" s="169"/>
      <c r="F280" s="182"/>
      <c r="G280" s="183"/>
      <c r="H280" s="182"/>
      <c r="I280" s="127">
        <v>0</v>
      </c>
      <c r="J280" s="128" t="s">
        <v>416</v>
      </c>
      <c r="K280" s="127">
        <v>2</v>
      </c>
      <c r="L280" s="180"/>
      <c r="M280" s="182"/>
      <c r="N280" s="183"/>
      <c r="O280" s="189"/>
      <c r="P280" s="247"/>
      <c r="Q280" s="248"/>
    </row>
    <row r="281" spans="1:17" ht="12.75" customHeight="1">
      <c r="A281" s="185"/>
      <c r="B281" s="178"/>
      <c r="C281" s="241">
        <v>4</v>
      </c>
      <c r="D281" s="268">
        <v>0.4895833333333333</v>
      </c>
      <c r="E281" s="241" t="s">
        <v>461</v>
      </c>
      <c r="F281" s="236" t="s">
        <v>350</v>
      </c>
      <c r="G281" s="237"/>
      <c r="H281" s="236">
        <v>1</v>
      </c>
      <c r="I281" s="144">
        <v>0</v>
      </c>
      <c r="J281" s="145" t="s">
        <v>452</v>
      </c>
      <c r="K281" s="144">
        <v>0</v>
      </c>
      <c r="L281" s="240">
        <v>0</v>
      </c>
      <c r="M281" s="236" t="s">
        <v>365</v>
      </c>
      <c r="N281" s="237"/>
      <c r="O281" s="249"/>
      <c r="P281" s="338" t="s">
        <v>391</v>
      </c>
      <c r="Q281" s="339"/>
    </row>
    <row r="282" spans="1:17" ht="12.75" customHeight="1">
      <c r="A282" s="185"/>
      <c r="B282" s="178"/>
      <c r="C282" s="241"/>
      <c r="D282" s="268"/>
      <c r="E282" s="241"/>
      <c r="F282" s="238"/>
      <c r="G282" s="239"/>
      <c r="H282" s="238"/>
      <c r="I282" s="146">
        <v>1</v>
      </c>
      <c r="J282" s="147" t="s">
        <v>416</v>
      </c>
      <c r="K282" s="146">
        <v>0</v>
      </c>
      <c r="L282" s="240"/>
      <c r="M282" s="238"/>
      <c r="N282" s="239"/>
      <c r="O282" s="249"/>
      <c r="P282" s="340"/>
      <c r="Q282" s="341"/>
    </row>
    <row r="283" spans="1:17" ht="12.75" customHeight="1">
      <c r="A283" s="185"/>
      <c r="B283" s="178"/>
      <c r="C283" s="169">
        <v>5</v>
      </c>
      <c r="D283" s="175">
        <v>0.5277777777777778</v>
      </c>
      <c r="E283" s="169" t="s">
        <v>461</v>
      </c>
      <c r="F283" s="191" t="s">
        <v>358</v>
      </c>
      <c r="G283" s="192"/>
      <c r="H283" s="191">
        <v>2</v>
      </c>
      <c r="I283" s="100">
        <v>2</v>
      </c>
      <c r="J283" s="129" t="s">
        <v>477</v>
      </c>
      <c r="K283" s="100">
        <v>2</v>
      </c>
      <c r="L283" s="180">
        <v>2</v>
      </c>
      <c r="M283" s="191" t="s">
        <v>377</v>
      </c>
      <c r="N283" s="192"/>
      <c r="O283" s="189" t="s">
        <v>375</v>
      </c>
      <c r="P283" s="245" t="s">
        <v>391</v>
      </c>
      <c r="Q283" s="246"/>
    </row>
    <row r="284" spans="1:17" ht="12.75" customHeight="1">
      <c r="A284" s="185"/>
      <c r="B284" s="178"/>
      <c r="C284" s="169"/>
      <c r="D284" s="175"/>
      <c r="E284" s="169"/>
      <c r="F284" s="182"/>
      <c r="G284" s="183"/>
      <c r="H284" s="182"/>
      <c r="I284" s="127">
        <v>0</v>
      </c>
      <c r="J284" s="128" t="s">
        <v>416</v>
      </c>
      <c r="K284" s="127">
        <v>0</v>
      </c>
      <c r="L284" s="180"/>
      <c r="M284" s="182"/>
      <c r="N284" s="183"/>
      <c r="O284" s="189"/>
      <c r="P284" s="247"/>
      <c r="Q284" s="248"/>
    </row>
    <row r="285" spans="1:17" ht="12.75" customHeight="1">
      <c r="A285" s="185"/>
      <c r="B285" s="178"/>
      <c r="C285" s="169">
        <v>6</v>
      </c>
      <c r="D285" s="175">
        <v>0.5659722222222222</v>
      </c>
      <c r="E285" s="169"/>
      <c r="F285" s="191"/>
      <c r="G285" s="192"/>
      <c r="H285" s="191"/>
      <c r="I285" s="125"/>
      <c r="J285" s="126"/>
      <c r="K285" s="125"/>
      <c r="L285" s="180"/>
      <c r="M285" s="191"/>
      <c r="N285" s="192"/>
      <c r="O285" s="189"/>
      <c r="P285" s="245"/>
      <c r="Q285" s="246"/>
    </row>
    <row r="286" spans="1:17" ht="12.75" customHeight="1" thickBot="1">
      <c r="A286" s="186"/>
      <c r="B286" s="224"/>
      <c r="C286" s="172"/>
      <c r="D286" s="176"/>
      <c r="E286" s="172"/>
      <c r="F286" s="173"/>
      <c r="G286" s="174"/>
      <c r="H286" s="173"/>
      <c r="I286" s="130"/>
      <c r="J286" s="131"/>
      <c r="K286" s="130"/>
      <c r="L286" s="235"/>
      <c r="M286" s="173"/>
      <c r="N286" s="174"/>
      <c r="O286" s="232"/>
      <c r="P286" s="256"/>
      <c r="Q286" s="257"/>
    </row>
    <row r="287" spans="1:19" ht="14.25" thickTop="1">
      <c r="A287" s="49" t="s">
        <v>4</v>
      </c>
      <c r="B287" s="49"/>
      <c r="C287" s="50"/>
      <c r="D287" s="136"/>
      <c r="E287" s="136"/>
      <c r="F287" s="136"/>
      <c r="G287" s="136"/>
      <c r="H287" s="136"/>
      <c r="I287" s="50"/>
      <c r="J287" s="50"/>
      <c r="K287" s="50"/>
      <c r="L287" s="50"/>
      <c r="M287" s="50"/>
      <c r="N287" s="136"/>
      <c r="O287" s="136"/>
      <c r="P287" s="136"/>
      <c r="Q287" s="50"/>
      <c r="R287" s="50"/>
      <c r="S287" s="50"/>
    </row>
    <row r="288" spans="1:17" ht="13.5">
      <c r="A288" s="49"/>
      <c r="B288" s="49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 t="s">
        <v>5</v>
      </c>
      <c r="O288" s="50" t="s">
        <v>60</v>
      </c>
      <c r="P288" s="50"/>
      <c r="Q288" s="50"/>
    </row>
    <row r="289" spans="1:17" ht="15.75" customHeight="1" thickBot="1">
      <c r="A289" s="70" t="s">
        <v>6</v>
      </c>
      <c r="B289" s="101" t="s">
        <v>84</v>
      </c>
      <c r="C289" s="53" t="s">
        <v>85</v>
      </c>
      <c r="D289" s="53" t="s">
        <v>7</v>
      </c>
      <c r="E289" s="102" t="s">
        <v>407</v>
      </c>
      <c r="F289" s="243" t="s">
        <v>8</v>
      </c>
      <c r="G289" s="244"/>
      <c r="H289" s="243" t="s">
        <v>9</v>
      </c>
      <c r="I289" s="252"/>
      <c r="J289" s="252"/>
      <c r="K289" s="252"/>
      <c r="L289" s="244"/>
      <c r="M289" s="243" t="s">
        <v>8</v>
      </c>
      <c r="N289" s="244"/>
      <c r="O289" s="53" t="s">
        <v>10</v>
      </c>
      <c r="P289" s="253" t="s">
        <v>11</v>
      </c>
      <c r="Q289" s="253"/>
    </row>
    <row r="290" spans="1:17" ht="15.75" customHeight="1" thickTop="1">
      <c r="A290" s="187" t="s">
        <v>555</v>
      </c>
      <c r="B290" s="177" t="s">
        <v>86</v>
      </c>
      <c r="C290" s="168">
        <v>1</v>
      </c>
      <c r="D290" s="170">
        <v>0.375</v>
      </c>
      <c r="E290" s="168" t="s">
        <v>464</v>
      </c>
      <c r="F290" s="234" t="s">
        <v>351</v>
      </c>
      <c r="G290" s="233"/>
      <c r="H290" s="215">
        <v>0</v>
      </c>
      <c r="I290" s="132">
        <v>0</v>
      </c>
      <c r="J290" s="133" t="s">
        <v>426</v>
      </c>
      <c r="K290" s="132">
        <v>3</v>
      </c>
      <c r="L290" s="217">
        <v>5</v>
      </c>
      <c r="M290" s="234" t="s">
        <v>368</v>
      </c>
      <c r="N290" s="233"/>
      <c r="O290" s="181" t="s">
        <v>324</v>
      </c>
      <c r="P290" s="181" t="s">
        <v>326</v>
      </c>
      <c r="Q290" s="181" t="s">
        <v>403</v>
      </c>
    </row>
    <row r="291" spans="1:17" ht="15.75" customHeight="1">
      <c r="A291" s="185"/>
      <c r="B291" s="178"/>
      <c r="C291" s="169"/>
      <c r="D291" s="175"/>
      <c r="E291" s="169"/>
      <c r="F291" s="182"/>
      <c r="G291" s="183"/>
      <c r="H291" s="216"/>
      <c r="I291" s="127">
        <v>0</v>
      </c>
      <c r="J291" s="128" t="s">
        <v>556</v>
      </c>
      <c r="K291" s="127">
        <v>2</v>
      </c>
      <c r="L291" s="180"/>
      <c r="M291" s="182"/>
      <c r="N291" s="183"/>
      <c r="O291" s="189"/>
      <c r="P291" s="189"/>
      <c r="Q291" s="189"/>
    </row>
    <row r="292" spans="1:17" ht="15.75" customHeight="1">
      <c r="A292" s="185"/>
      <c r="B292" s="178"/>
      <c r="C292" s="169">
        <v>2</v>
      </c>
      <c r="D292" s="175">
        <v>0.4131944444444444</v>
      </c>
      <c r="E292" s="169" t="s">
        <v>557</v>
      </c>
      <c r="F292" s="191" t="s">
        <v>324</v>
      </c>
      <c r="G292" s="192"/>
      <c r="H292" s="191">
        <v>0</v>
      </c>
      <c r="I292" s="100">
        <v>0</v>
      </c>
      <c r="J292" s="129" t="s">
        <v>429</v>
      </c>
      <c r="K292" s="100">
        <v>0</v>
      </c>
      <c r="L292" s="180">
        <v>1</v>
      </c>
      <c r="M292" s="191" t="s">
        <v>558</v>
      </c>
      <c r="N292" s="192"/>
      <c r="O292" s="189" t="s">
        <v>326</v>
      </c>
      <c r="P292" s="245" t="s">
        <v>391</v>
      </c>
      <c r="Q292" s="246"/>
    </row>
    <row r="293" spans="1:17" ht="15.75" customHeight="1">
      <c r="A293" s="185"/>
      <c r="B293" s="178"/>
      <c r="C293" s="169"/>
      <c r="D293" s="175"/>
      <c r="E293" s="169"/>
      <c r="F293" s="182"/>
      <c r="G293" s="183"/>
      <c r="H293" s="182"/>
      <c r="I293" s="127">
        <v>0</v>
      </c>
      <c r="J293" s="128" t="s">
        <v>416</v>
      </c>
      <c r="K293" s="127">
        <v>1</v>
      </c>
      <c r="L293" s="180"/>
      <c r="M293" s="182"/>
      <c r="N293" s="183"/>
      <c r="O293" s="189"/>
      <c r="P293" s="247"/>
      <c r="Q293" s="248"/>
    </row>
    <row r="294" spans="1:17" ht="15.75" customHeight="1">
      <c r="A294" s="185"/>
      <c r="B294" s="178"/>
      <c r="C294" s="169">
        <v>3</v>
      </c>
      <c r="D294" s="175">
        <v>0.4513888888888889</v>
      </c>
      <c r="E294" s="169" t="s">
        <v>421</v>
      </c>
      <c r="F294" s="191" t="s">
        <v>326</v>
      </c>
      <c r="G294" s="192"/>
      <c r="H294" s="191">
        <v>1</v>
      </c>
      <c r="I294" s="100">
        <v>0</v>
      </c>
      <c r="J294" s="129" t="s">
        <v>426</v>
      </c>
      <c r="K294" s="100">
        <v>1</v>
      </c>
      <c r="L294" s="180">
        <v>1</v>
      </c>
      <c r="M294" s="191" t="s">
        <v>379</v>
      </c>
      <c r="N294" s="192"/>
      <c r="O294" s="189" t="s">
        <v>351</v>
      </c>
      <c r="P294" s="245" t="s">
        <v>391</v>
      </c>
      <c r="Q294" s="246"/>
    </row>
    <row r="295" spans="1:17" ht="15.75" customHeight="1">
      <c r="A295" s="185"/>
      <c r="B295" s="178"/>
      <c r="C295" s="169"/>
      <c r="D295" s="175"/>
      <c r="E295" s="169"/>
      <c r="F295" s="182"/>
      <c r="G295" s="183"/>
      <c r="H295" s="182"/>
      <c r="I295" s="127">
        <v>1</v>
      </c>
      <c r="J295" s="128" t="s">
        <v>416</v>
      </c>
      <c r="K295" s="127">
        <v>0</v>
      </c>
      <c r="L295" s="180"/>
      <c r="M295" s="182"/>
      <c r="N295" s="183"/>
      <c r="O295" s="189"/>
      <c r="P295" s="247"/>
      <c r="Q295" s="248"/>
    </row>
    <row r="296" spans="1:17" ht="15.75" customHeight="1">
      <c r="A296" s="185"/>
      <c r="B296" s="178"/>
      <c r="C296" s="169">
        <v>4</v>
      </c>
      <c r="D296" s="175">
        <v>0.4895833333333333</v>
      </c>
      <c r="E296" s="169" t="s">
        <v>467</v>
      </c>
      <c r="F296" s="191" t="s">
        <v>351</v>
      </c>
      <c r="G296" s="192"/>
      <c r="H296" s="191">
        <v>0</v>
      </c>
      <c r="I296" s="100">
        <v>0</v>
      </c>
      <c r="J296" s="129" t="s">
        <v>426</v>
      </c>
      <c r="K296" s="100">
        <v>1</v>
      </c>
      <c r="L296" s="180">
        <v>3</v>
      </c>
      <c r="M296" s="191" t="s">
        <v>369</v>
      </c>
      <c r="N296" s="192"/>
      <c r="O296" s="189" t="s">
        <v>380</v>
      </c>
      <c r="P296" s="245" t="s">
        <v>391</v>
      </c>
      <c r="Q296" s="246"/>
    </row>
    <row r="297" spans="1:17" ht="15.75" customHeight="1">
      <c r="A297" s="185"/>
      <c r="B297" s="178"/>
      <c r="C297" s="169"/>
      <c r="D297" s="175"/>
      <c r="E297" s="169"/>
      <c r="F297" s="182"/>
      <c r="G297" s="183"/>
      <c r="H297" s="182"/>
      <c r="I297" s="127">
        <v>0</v>
      </c>
      <c r="J297" s="128" t="s">
        <v>416</v>
      </c>
      <c r="K297" s="127">
        <v>2</v>
      </c>
      <c r="L297" s="180"/>
      <c r="M297" s="182"/>
      <c r="N297" s="183"/>
      <c r="O297" s="189"/>
      <c r="P297" s="247"/>
      <c r="Q297" s="248"/>
    </row>
    <row r="298" spans="1:17" ht="15.75" customHeight="1">
      <c r="A298" s="185"/>
      <c r="B298" s="178"/>
      <c r="C298" s="169">
        <v>5</v>
      </c>
      <c r="D298" s="175">
        <v>0.5277777777777778</v>
      </c>
      <c r="E298" s="169" t="s">
        <v>422</v>
      </c>
      <c r="F298" s="191" t="s">
        <v>324</v>
      </c>
      <c r="G298" s="192"/>
      <c r="H298" s="191">
        <v>3</v>
      </c>
      <c r="I298" s="100">
        <v>3</v>
      </c>
      <c r="J298" s="129" t="s">
        <v>429</v>
      </c>
      <c r="K298" s="100">
        <v>0</v>
      </c>
      <c r="L298" s="180">
        <v>0</v>
      </c>
      <c r="M298" s="191" t="s">
        <v>380</v>
      </c>
      <c r="N298" s="192"/>
      <c r="O298" s="189" t="s">
        <v>403</v>
      </c>
      <c r="P298" s="245" t="s">
        <v>391</v>
      </c>
      <c r="Q298" s="246"/>
    </row>
    <row r="299" spans="1:17" ht="15.75" customHeight="1">
      <c r="A299" s="185"/>
      <c r="B299" s="178"/>
      <c r="C299" s="214"/>
      <c r="D299" s="171"/>
      <c r="E299" s="214"/>
      <c r="F299" s="193"/>
      <c r="G299" s="188"/>
      <c r="H299" s="193"/>
      <c r="I299" s="100">
        <v>0</v>
      </c>
      <c r="J299" s="129" t="s">
        <v>416</v>
      </c>
      <c r="K299" s="100">
        <v>0</v>
      </c>
      <c r="L299" s="192"/>
      <c r="M299" s="193"/>
      <c r="N299" s="188"/>
      <c r="O299" s="179"/>
      <c r="P299" s="247"/>
      <c r="Q299" s="248"/>
    </row>
    <row r="300" spans="1:17" ht="15.75" customHeight="1">
      <c r="A300" s="185"/>
      <c r="B300" s="178"/>
      <c r="C300" s="169">
        <v>6</v>
      </c>
      <c r="D300" s="175">
        <v>0.5659722222222222</v>
      </c>
      <c r="E300" s="169" t="s">
        <v>421</v>
      </c>
      <c r="F300" s="191" t="s">
        <v>326</v>
      </c>
      <c r="G300" s="192"/>
      <c r="H300" s="191">
        <v>0</v>
      </c>
      <c r="I300" s="125">
        <v>0</v>
      </c>
      <c r="J300" s="126" t="s">
        <v>426</v>
      </c>
      <c r="K300" s="125">
        <v>2</v>
      </c>
      <c r="L300" s="180">
        <v>5</v>
      </c>
      <c r="M300" s="191" t="s">
        <v>381</v>
      </c>
      <c r="N300" s="192"/>
      <c r="O300" s="189" t="s">
        <v>368</v>
      </c>
      <c r="P300" s="245" t="s">
        <v>391</v>
      </c>
      <c r="Q300" s="246"/>
    </row>
    <row r="301" spans="1:17" ht="15.75" customHeight="1" thickBot="1">
      <c r="A301" s="185"/>
      <c r="B301" s="178"/>
      <c r="C301" s="214"/>
      <c r="D301" s="171"/>
      <c r="E301" s="214"/>
      <c r="F301" s="193"/>
      <c r="G301" s="188"/>
      <c r="H301" s="193"/>
      <c r="I301" s="100">
        <v>0</v>
      </c>
      <c r="J301" s="129" t="s">
        <v>416</v>
      </c>
      <c r="K301" s="100">
        <v>3</v>
      </c>
      <c r="L301" s="192"/>
      <c r="M301" s="193"/>
      <c r="N301" s="188"/>
      <c r="O301" s="179"/>
      <c r="P301" s="247"/>
      <c r="Q301" s="248"/>
    </row>
    <row r="302" spans="1:17" ht="15.75" customHeight="1" thickTop="1">
      <c r="A302" s="185"/>
      <c r="B302" s="177" t="s">
        <v>425</v>
      </c>
      <c r="C302" s="168">
        <v>1</v>
      </c>
      <c r="D302" s="170">
        <v>0.375</v>
      </c>
      <c r="E302" s="168" t="s">
        <v>467</v>
      </c>
      <c r="F302" s="234" t="s">
        <v>385</v>
      </c>
      <c r="G302" s="233"/>
      <c r="H302" s="215">
        <v>2</v>
      </c>
      <c r="I302" s="132">
        <v>1</v>
      </c>
      <c r="J302" s="133" t="s">
        <v>476</v>
      </c>
      <c r="K302" s="132">
        <v>0</v>
      </c>
      <c r="L302" s="217">
        <v>0</v>
      </c>
      <c r="M302" s="234" t="s">
        <v>369</v>
      </c>
      <c r="N302" s="233"/>
      <c r="O302" s="181" t="s">
        <v>328</v>
      </c>
      <c r="P302" s="181" t="s">
        <v>327</v>
      </c>
      <c r="Q302" s="181" t="s">
        <v>379</v>
      </c>
    </row>
    <row r="303" spans="1:17" ht="15.75" customHeight="1">
      <c r="A303" s="185"/>
      <c r="B303" s="178"/>
      <c r="C303" s="169"/>
      <c r="D303" s="175"/>
      <c r="E303" s="169"/>
      <c r="F303" s="182"/>
      <c r="G303" s="183"/>
      <c r="H303" s="216"/>
      <c r="I303" s="127">
        <v>1</v>
      </c>
      <c r="J303" s="128" t="s">
        <v>87</v>
      </c>
      <c r="K303" s="127">
        <v>0</v>
      </c>
      <c r="L303" s="180"/>
      <c r="M303" s="182"/>
      <c r="N303" s="183"/>
      <c r="O303" s="189"/>
      <c r="P303" s="189"/>
      <c r="Q303" s="189"/>
    </row>
    <row r="304" spans="1:17" ht="15.75" customHeight="1">
      <c r="A304" s="185"/>
      <c r="B304" s="178"/>
      <c r="C304" s="169">
        <v>2</v>
      </c>
      <c r="D304" s="175">
        <v>0.4131944444444444</v>
      </c>
      <c r="E304" s="169" t="s">
        <v>531</v>
      </c>
      <c r="F304" s="191" t="s">
        <v>328</v>
      </c>
      <c r="G304" s="192"/>
      <c r="H304" s="191">
        <v>1</v>
      </c>
      <c r="I304" s="100">
        <v>0</v>
      </c>
      <c r="J304" s="129" t="s">
        <v>420</v>
      </c>
      <c r="K304" s="100">
        <v>0</v>
      </c>
      <c r="L304" s="180">
        <v>0</v>
      </c>
      <c r="M304" s="191" t="s">
        <v>380</v>
      </c>
      <c r="N304" s="192"/>
      <c r="O304" s="189" t="s">
        <v>327</v>
      </c>
      <c r="P304" s="245" t="s">
        <v>391</v>
      </c>
      <c r="Q304" s="246"/>
    </row>
    <row r="305" spans="1:17" ht="15.75" customHeight="1">
      <c r="A305" s="185"/>
      <c r="B305" s="178"/>
      <c r="C305" s="169"/>
      <c r="D305" s="175"/>
      <c r="E305" s="169"/>
      <c r="F305" s="182"/>
      <c r="G305" s="183"/>
      <c r="H305" s="182"/>
      <c r="I305" s="127">
        <v>1</v>
      </c>
      <c r="J305" s="128" t="s">
        <v>416</v>
      </c>
      <c r="K305" s="127">
        <v>0</v>
      </c>
      <c r="L305" s="180"/>
      <c r="M305" s="182"/>
      <c r="N305" s="183"/>
      <c r="O305" s="189"/>
      <c r="P305" s="247"/>
      <c r="Q305" s="248"/>
    </row>
    <row r="306" spans="1:17" ht="15.75" customHeight="1">
      <c r="A306" s="185"/>
      <c r="B306" s="178"/>
      <c r="C306" s="169">
        <v>3</v>
      </c>
      <c r="D306" s="175">
        <v>0.4513888888888889</v>
      </c>
      <c r="E306" s="169" t="s">
        <v>421</v>
      </c>
      <c r="F306" s="191" t="s">
        <v>327</v>
      </c>
      <c r="G306" s="192"/>
      <c r="H306" s="191">
        <v>0</v>
      </c>
      <c r="I306" s="100">
        <v>0</v>
      </c>
      <c r="J306" s="129" t="s">
        <v>459</v>
      </c>
      <c r="K306" s="100">
        <v>1</v>
      </c>
      <c r="L306" s="180">
        <v>2</v>
      </c>
      <c r="M306" s="191" t="s">
        <v>381</v>
      </c>
      <c r="N306" s="192"/>
      <c r="O306" s="189" t="s">
        <v>356</v>
      </c>
      <c r="P306" s="245" t="s">
        <v>391</v>
      </c>
      <c r="Q306" s="246"/>
    </row>
    <row r="307" spans="1:17" ht="15.75" customHeight="1">
      <c r="A307" s="185"/>
      <c r="B307" s="178"/>
      <c r="C307" s="169"/>
      <c r="D307" s="175"/>
      <c r="E307" s="169"/>
      <c r="F307" s="182"/>
      <c r="G307" s="183"/>
      <c r="H307" s="182"/>
      <c r="I307" s="127">
        <v>0</v>
      </c>
      <c r="J307" s="128" t="s">
        <v>416</v>
      </c>
      <c r="K307" s="127">
        <v>1</v>
      </c>
      <c r="L307" s="180"/>
      <c r="M307" s="182"/>
      <c r="N307" s="183"/>
      <c r="O307" s="189"/>
      <c r="P307" s="247"/>
      <c r="Q307" s="248"/>
    </row>
    <row r="308" spans="1:17" ht="15.75" customHeight="1">
      <c r="A308" s="185"/>
      <c r="B308" s="178"/>
      <c r="C308" s="169">
        <v>4</v>
      </c>
      <c r="D308" s="175">
        <v>0.4895833333333333</v>
      </c>
      <c r="E308" s="169" t="s">
        <v>467</v>
      </c>
      <c r="F308" s="191" t="s">
        <v>368</v>
      </c>
      <c r="G308" s="192"/>
      <c r="H308" s="191">
        <v>1</v>
      </c>
      <c r="I308" s="100">
        <v>0</v>
      </c>
      <c r="J308" s="129" t="s">
        <v>426</v>
      </c>
      <c r="K308" s="100">
        <v>2</v>
      </c>
      <c r="L308" s="180">
        <v>2</v>
      </c>
      <c r="M308" s="191" t="s">
        <v>385</v>
      </c>
      <c r="N308" s="192"/>
      <c r="O308" s="189" t="s">
        <v>559</v>
      </c>
      <c r="P308" s="245" t="s">
        <v>391</v>
      </c>
      <c r="Q308" s="246"/>
    </row>
    <row r="309" spans="1:17" ht="15.75" customHeight="1">
      <c r="A309" s="185"/>
      <c r="B309" s="178"/>
      <c r="C309" s="214"/>
      <c r="D309" s="171"/>
      <c r="E309" s="214"/>
      <c r="F309" s="193"/>
      <c r="G309" s="188"/>
      <c r="H309" s="193"/>
      <c r="I309" s="100">
        <v>1</v>
      </c>
      <c r="J309" s="129" t="s">
        <v>416</v>
      </c>
      <c r="K309" s="100">
        <v>0</v>
      </c>
      <c r="L309" s="192"/>
      <c r="M309" s="193"/>
      <c r="N309" s="188"/>
      <c r="O309" s="179"/>
      <c r="P309" s="247"/>
      <c r="Q309" s="248"/>
    </row>
    <row r="310" spans="1:17" ht="15.75" customHeight="1">
      <c r="A310" s="185"/>
      <c r="B310" s="178"/>
      <c r="C310" s="169">
        <v>5</v>
      </c>
      <c r="D310" s="175">
        <v>0.5277777777777778</v>
      </c>
      <c r="E310" s="169" t="s">
        <v>422</v>
      </c>
      <c r="F310" s="191" t="s">
        <v>328</v>
      </c>
      <c r="G310" s="192"/>
      <c r="H310" s="191">
        <v>0</v>
      </c>
      <c r="I310" s="125">
        <v>0</v>
      </c>
      <c r="J310" s="126" t="s">
        <v>420</v>
      </c>
      <c r="K310" s="125">
        <v>0</v>
      </c>
      <c r="L310" s="180">
        <v>2</v>
      </c>
      <c r="M310" s="191" t="s">
        <v>560</v>
      </c>
      <c r="N310" s="192"/>
      <c r="O310" s="189" t="s">
        <v>379</v>
      </c>
      <c r="P310" s="245" t="s">
        <v>391</v>
      </c>
      <c r="Q310" s="246"/>
    </row>
    <row r="311" spans="1:17" ht="15.75" customHeight="1">
      <c r="A311" s="185"/>
      <c r="B311" s="178"/>
      <c r="C311" s="214"/>
      <c r="D311" s="171"/>
      <c r="E311" s="214"/>
      <c r="F311" s="193"/>
      <c r="G311" s="188"/>
      <c r="H311" s="193"/>
      <c r="I311" s="100">
        <v>0</v>
      </c>
      <c r="J311" s="129" t="s">
        <v>416</v>
      </c>
      <c r="K311" s="100">
        <v>2</v>
      </c>
      <c r="L311" s="192"/>
      <c r="M311" s="193"/>
      <c r="N311" s="188"/>
      <c r="O311" s="179"/>
      <c r="P311" s="247"/>
      <c r="Q311" s="248"/>
    </row>
    <row r="312" spans="1:17" ht="15.75" customHeight="1">
      <c r="A312" s="185"/>
      <c r="B312" s="123"/>
      <c r="C312" s="169">
        <v>6</v>
      </c>
      <c r="D312" s="175">
        <v>0.5659722222222222</v>
      </c>
      <c r="E312" s="169" t="s">
        <v>421</v>
      </c>
      <c r="F312" s="191" t="s">
        <v>327</v>
      </c>
      <c r="G312" s="192"/>
      <c r="H312" s="166">
        <v>2</v>
      </c>
      <c r="I312" s="125">
        <v>0</v>
      </c>
      <c r="J312" s="126" t="s">
        <v>459</v>
      </c>
      <c r="K312" s="125">
        <v>1</v>
      </c>
      <c r="L312" s="180">
        <v>1</v>
      </c>
      <c r="M312" s="191" t="s">
        <v>379</v>
      </c>
      <c r="N312" s="192"/>
      <c r="O312" s="189" t="s">
        <v>369</v>
      </c>
      <c r="P312" s="245" t="s">
        <v>391</v>
      </c>
      <c r="Q312" s="246"/>
    </row>
    <row r="313" spans="1:17" ht="15.75" customHeight="1" thickBot="1">
      <c r="A313" s="185"/>
      <c r="B313" s="124"/>
      <c r="C313" s="172"/>
      <c r="D313" s="176"/>
      <c r="E313" s="172"/>
      <c r="F313" s="173"/>
      <c r="G313" s="174"/>
      <c r="H313" s="167"/>
      <c r="I313" s="130">
        <v>2</v>
      </c>
      <c r="J313" s="131" t="s">
        <v>416</v>
      </c>
      <c r="K313" s="130">
        <v>0</v>
      </c>
      <c r="L313" s="235"/>
      <c r="M313" s="173"/>
      <c r="N313" s="174"/>
      <c r="O313" s="232"/>
      <c r="P313" s="247"/>
      <c r="Q313" s="248"/>
    </row>
    <row r="314" spans="1:17" ht="15.75" customHeight="1" thickTop="1">
      <c r="A314" s="185"/>
      <c r="B314" s="177" t="s">
        <v>433</v>
      </c>
      <c r="C314" s="168">
        <v>1</v>
      </c>
      <c r="D314" s="170">
        <v>0.375</v>
      </c>
      <c r="E314" s="228" t="s">
        <v>561</v>
      </c>
      <c r="F314" s="234" t="s">
        <v>405</v>
      </c>
      <c r="G314" s="233"/>
      <c r="H314" s="234">
        <v>0</v>
      </c>
      <c r="I314" s="132">
        <v>0</v>
      </c>
      <c r="J314" s="133" t="s">
        <v>429</v>
      </c>
      <c r="K314" s="132">
        <v>3</v>
      </c>
      <c r="L314" s="233">
        <v>3</v>
      </c>
      <c r="M314" s="234" t="s">
        <v>562</v>
      </c>
      <c r="N314" s="233"/>
      <c r="O314" s="226" t="s">
        <v>254</v>
      </c>
      <c r="P314" s="226" t="s">
        <v>366</v>
      </c>
      <c r="Q314" s="226" t="s">
        <v>364</v>
      </c>
    </row>
    <row r="315" spans="1:17" ht="15.75" customHeight="1">
      <c r="A315" s="185"/>
      <c r="B315" s="178"/>
      <c r="C315" s="169"/>
      <c r="D315" s="175"/>
      <c r="E315" s="229"/>
      <c r="F315" s="182"/>
      <c r="G315" s="183"/>
      <c r="H315" s="182"/>
      <c r="I315" s="127">
        <v>0</v>
      </c>
      <c r="J315" s="128" t="s">
        <v>452</v>
      </c>
      <c r="K315" s="127">
        <v>0</v>
      </c>
      <c r="L315" s="183"/>
      <c r="M315" s="182"/>
      <c r="N315" s="183"/>
      <c r="O315" s="227"/>
      <c r="P315" s="227"/>
      <c r="Q315" s="227"/>
    </row>
    <row r="316" spans="1:17" ht="15.75" customHeight="1">
      <c r="A316" s="185"/>
      <c r="B316" s="178"/>
      <c r="C316" s="169">
        <v>2</v>
      </c>
      <c r="D316" s="175">
        <v>0.4131944444444444</v>
      </c>
      <c r="E316" s="214" t="s">
        <v>563</v>
      </c>
      <c r="F316" s="191" t="s">
        <v>335</v>
      </c>
      <c r="G316" s="192"/>
      <c r="H316" s="191">
        <v>2</v>
      </c>
      <c r="I316" s="100">
        <v>0</v>
      </c>
      <c r="J316" s="129" t="s">
        <v>418</v>
      </c>
      <c r="K316" s="100">
        <v>0</v>
      </c>
      <c r="L316" s="192">
        <v>1</v>
      </c>
      <c r="M316" s="191" t="s">
        <v>243</v>
      </c>
      <c r="N316" s="192"/>
      <c r="O316" s="179" t="s">
        <v>564</v>
      </c>
      <c r="P316" s="245" t="s">
        <v>391</v>
      </c>
      <c r="Q316" s="246"/>
    </row>
    <row r="317" spans="1:17" ht="15.75" customHeight="1">
      <c r="A317" s="185"/>
      <c r="B317" s="178"/>
      <c r="C317" s="169"/>
      <c r="D317" s="175"/>
      <c r="E317" s="229"/>
      <c r="F317" s="182"/>
      <c r="G317" s="183"/>
      <c r="H317" s="182"/>
      <c r="I317" s="127">
        <v>2</v>
      </c>
      <c r="J317" s="128" t="s">
        <v>416</v>
      </c>
      <c r="K317" s="127">
        <v>1</v>
      </c>
      <c r="L317" s="183"/>
      <c r="M317" s="182"/>
      <c r="N317" s="183"/>
      <c r="O317" s="227"/>
      <c r="P317" s="247"/>
      <c r="Q317" s="248"/>
    </row>
    <row r="318" spans="1:17" ht="15.75" customHeight="1">
      <c r="A318" s="185"/>
      <c r="B318" s="178"/>
      <c r="C318" s="169">
        <v>3</v>
      </c>
      <c r="D318" s="175">
        <v>0.4513888888888889</v>
      </c>
      <c r="E318" s="214" t="s">
        <v>434</v>
      </c>
      <c r="F318" s="191" t="s">
        <v>435</v>
      </c>
      <c r="G318" s="192"/>
      <c r="H318" s="191">
        <v>3</v>
      </c>
      <c r="I318" s="100">
        <v>1</v>
      </c>
      <c r="J318" s="129" t="s">
        <v>416</v>
      </c>
      <c r="K318" s="100">
        <v>0</v>
      </c>
      <c r="L318" s="192">
        <v>0</v>
      </c>
      <c r="M318" s="191" t="s">
        <v>493</v>
      </c>
      <c r="N318" s="192"/>
      <c r="O318" s="179" t="s">
        <v>405</v>
      </c>
      <c r="P318" s="245" t="s">
        <v>391</v>
      </c>
      <c r="Q318" s="246"/>
    </row>
    <row r="319" spans="1:17" ht="15.75" customHeight="1">
      <c r="A319" s="185"/>
      <c r="B319" s="178"/>
      <c r="C319" s="169"/>
      <c r="D319" s="175"/>
      <c r="E319" s="229"/>
      <c r="F319" s="182"/>
      <c r="G319" s="183"/>
      <c r="H319" s="182"/>
      <c r="I319" s="127">
        <v>2</v>
      </c>
      <c r="J319" s="128" t="s">
        <v>416</v>
      </c>
      <c r="K319" s="127">
        <v>0</v>
      </c>
      <c r="L319" s="183"/>
      <c r="M319" s="182"/>
      <c r="N319" s="183"/>
      <c r="O319" s="227"/>
      <c r="P319" s="247"/>
      <c r="Q319" s="248"/>
    </row>
    <row r="320" spans="1:17" ht="15.75" customHeight="1">
      <c r="A320" s="185"/>
      <c r="B320" s="178"/>
      <c r="C320" s="169">
        <v>4</v>
      </c>
      <c r="D320" s="175">
        <v>0.4895833333333333</v>
      </c>
      <c r="E320" s="214" t="s">
        <v>561</v>
      </c>
      <c r="F320" s="191" t="s">
        <v>405</v>
      </c>
      <c r="G320" s="192"/>
      <c r="H320" s="191">
        <v>0</v>
      </c>
      <c r="I320" s="100">
        <v>0</v>
      </c>
      <c r="J320" s="129" t="s">
        <v>429</v>
      </c>
      <c r="K320" s="100">
        <v>4</v>
      </c>
      <c r="L320" s="192">
        <v>7</v>
      </c>
      <c r="M320" s="191" t="s">
        <v>565</v>
      </c>
      <c r="N320" s="192"/>
      <c r="O320" s="179" t="s">
        <v>378</v>
      </c>
      <c r="P320" s="245" t="s">
        <v>391</v>
      </c>
      <c r="Q320" s="246"/>
    </row>
    <row r="321" spans="1:17" ht="15.75" customHeight="1">
      <c r="A321" s="185"/>
      <c r="B321" s="178"/>
      <c r="C321" s="169"/>
      <c r="D321" s="175"/>
      <c r="E321" s="229"/>
      <c r="F321" s="182"/>
      <c r="G321" s="183"/>
      <c r="H321" s="182"/>
      <c r="I321" s="127">
        <v>0</v>
      </c>
      <c r="J321" s="128" t="s">
        <v>416</v>
      </c>
      <c r="K321" s="127">
        <v>3</v>
      </c>
      <c r="L321" s="183"/>
      <c r="M321" s="182"/>
      <c r="N321" s="183"/>
      <c r="O321" s="227"/>
      <c r="P321" s="247"/>
      <c r="Q321" s="248"/>
    </row>
    <row r="322" spans="1:17" ht="15.75" customHeight="1">
      <c r="A322" s="185"/>
      <c r="B322" s="178"/>
      <c r="C322" s="169">
        <v>5</v>
      </c>
      <c r="D322" s="175">
        <v>0.5277777777777778</v>
      </c>
      <c r="E322" s="214" t="s">
        <v>438</v>
      </c>
      <c r="F322" s="191" t="s">
        <v>335</v>
      </c>
      <c r="G322" s="192"/>
      <c r="H322" s="191">
        <v>0</v>
      </c>
      <c r="I322" s="100">
        <v>0</v>
      </c>
      <c r="J322" s="129" t="s">
        <v>418</v>
      </c>
      <c r="K322" s="100">
        <v>3</v>
      </c>
      <c r="L322" s="192">
        <v>4</v>
      </c>
      <c r="M322" s="191" t="s">
        <v>386</v>
      </c>
      <c r="N322" s="192"/>
      <c r="O322" s="179" t="s">
        <v>366</v>
      </c>
      <c r="P322" s="245" t="s">
        <v>391</v>
      </c>
      <c r="Q322" s="246"/>
    </row>
    <row r="323" spans="1:17" ht="15.75" customHeight="1">
      <c r="A323" s="185"/>
      <c r="B323" s="178"/>
      <c r="C323" s="169"/>
      <c r="D323" s="175"/>
      <c r="E323" s="229"/>
      <c r="F323" s="182"/>
      <c r="G323" s="183"/>
      <c r="H323" s="182"/>
      <c r="I323" s="127">
        <v>0</v>
      </c>
      <c r="J323" s="128" t="s">
        <v>416</v>
      </c>
      <c r="K323" s="127">
        <v>1</v>
      </c>
      <c r="L323" s="183"/>
      <c r="M323" s="182"/>
      <c r="N323" s="183"/>
      <c r="O323" s="227"/>
      <c r="P323" s="247"/>
      <c r="Q323" s="248"/>
    </row>
    <row r="324" spans="1:17" ht="15.75" customHeight="1">
      <c r="A324" s="185"/>
      <c r="B324" s="178"/>
      <c r="C324" s="169">
        <v>6</v>
      </c>
      <c r="D324" s="175">
        <v>0.5659722222222222</v>
      </c>
      <c r="E324" s="169" t="s">
        <v>475</v>
      </c>
      <c r="F324" s="191" t="s">
        <v>366</v>
      </c>
      <c r="G324" s="192"/>
      <c r="H324" s="166">
        <v>3</v>
      </c>
      <c r="I324" s="100">
        <v>2</v>
      </c>
      <c r="J324" s="129" t="s">
        <v>459</v>
      </c>
      <c r="K324" s="100">
        <v>0</v>
      </c>
      <c r="L324" s="180">
        <v>1</v>
      </c>
      <c r="M324" s="191" t="s">
        <v>364</v>
      </c>
      <c r="N324" s="192"/>
      <c r="O324" s="189" t="s">
        <v>566</v>
      </c>
      <c r="P324" s="245" t="s">
        <v>391</v>
      </c>
      <c r="Q324" s="246"/>
    </row>
    <row r="325" spans="1:17" ht="15.75" customHeight="1" thickBot="1">
      <c r="A325" s="185"/>
      <c r="B325" s="178"/>
      <c r="C325" s="214"/>
      <c r="D325" s="171"/>
      <c r="E325" s="214"/>
      <c r="F325" s="193"/>
      <c r="G325" s="188"/>
      <c r="H325" s="267"/>
      <c r="I325" s="100">
        <v>1</v>
      </c>
      <c r="J325" s="129" t="s">
        <v>416</v>
      </c>
      <c r="K325" s="100">
        <v>1</v>
      </c>
      <c r="L325" s="192"/>
      <c r="M325" s="193"/>
      <c r="N325" s="188"/>
      <c r="O325" s="179"/>
      <c r="P325" s="247"/>
      <c r="Q325" s="248"/>
    </row>
    <row r="326" spans="1:17" ht="15.75" customHeight="1" thickTop="1">
      <c r="A326" s="185"/>
      <c r="B326" s="258" t="s">
        <v>442</v>
      </c>
      <c r="C326" s="168">
        <v>1</v>
      </c>
      <c r="D326" s="170">
        <v>0.375</v>
      </c>
      <c r="E326" s="168" t="s">
        <v>561</v>
      </c>
      <c r="F326" s="234" t="s">
        <v>567</v>
      </c>
      <c r="G326" s="233"/>
      <c r="H326" s="215">
        <v>0</v>
      </c>
      <c r="I326" s="132">
        <v>0</v>
      </c>
      <c r="J326" s="133" t="s">
        <v>416</v>
      </c>
      <c r="K326" s="132">
        <v>0</v>
      </c>
      <c r="L326" s="217">
        <v>0</v>
      </c>
      <c r="M326" s="234" t="s">
        <v>387</v>
      </c>
      <c r="N326" s="233"/>
      <c r="O326" s="181" t="s">
        <v>337</v>
      </c>
      <c r="P326" s="181" t="s">
        <v>243</v>
      </c>
      <c r="Q326" s="181" t="s">
        <v>568</v>
      </c>
    </row>
    <row r="327" spans="1:17" ht="15.75" customHeight="1">
      <c r="A327" s="185"/>
      <c r="B327" s="254"/>
      <c r="C327" s="169"/>
      <c r="D327" s="175"/>
      <c r="E327" s="169"/>
      <c r="F327" s="182"/>
      <c r="G327" s="183"/>
      <c r="H327" s="216"/>
      <c r="I327" s="127">
        <v>0</v>
      </c>
      <c r="J327" s="128" t="s">
        <v>485</v>
      </c>
      <c r="K327" s="127">
        <v>0</v>
      </c>
      <c r="L327" s="180"/>
      <c r="M327" s="182"/>
      <c r="N327" s="183"/>
      <c r="O327" s="189"/>
      <c r="P327" s="189"/>
      <c r="Q327" s="189"/>
    </row>
    <row r="328" spans="1:17" ht="15.75" customHeight="1">
      <c r="A328" s="185"/>
      <c r="B328" s="254"/>
      <c r="C328" s="169">
        <v>2</v>
      </c>
      <c r="D328" s="175">
        <v>0.4131944444444444</v>
      </c>
      <c r="E328" s="169" t="s">
        <v>569</v>
      </c>
      <c r="F328" s="191" t="s">
        <v>388</v>
      </c>
      <c r="G328" s="192"/>
      <c r="H328" s="191">
        <v>3</v>
      </c>
      <c r="I328" s="100">
        <v>1</v>
      </c>
      <c r="J328" s="129" t="s">
        <v>410</v>
      </c>
      <c r="K328" s="100">
        <v>0</v>
      </c>
      <c r="L328" s="180">
        <v>0</v>
      </c>
      <c r="M328" s="191" t="s">
        <v>336</v>
      </c>
      <c r="N328" s="192"/>
      <c r="O328" s="189" t="s">
        <v>570</v>
      </c>
      <c r="P328" s="245" t="s">
        <v>391</v>
      </c>
      <c r="Q328" s="246"/>
    </row>
    <row r="329" spans="1:17" ht="15.75" customHeight="1">
      <c r="A329" s="185"/>
      <c r="B329" s="254"/>
      <c r="C329" s="169"/>
      <c r="D329" s="175"/>
      <c r="E329" s="169"/>
      <c r="F329" s="182"/>
      <c r="G329" s="183"/>
      <c r="H329" s="182"/>
      <c r="I329" s="127">
        <v>2</v>
      </c>
      <c r="J329" s="128" t="s">
        <v>416</v>
      </c>
      <c r="K329" s="127">
        <v>0</v>
      </c>
      <c r="L329" s="180"/>
      <c r="M329" s="182"/>
      <c r="N329" s="183"/>
      <c r="O329" s="189"/>
      <c r="P329" s="247"/>
      <c r="Q329" s="248"/>
    </row>
    <row r="330" spans="1:17" ht="15.75" customHeight="1">
      <c r="A330" s="185"/>
      <c r="B330" s="254"/>
      <c r="C330" s="169">
        <v>3</v>
      </c>
      <c r="D330" s="175">
        <v>0.4513888888888889</v>
      </c>
      <c r="E330" s="214" t="s">
        <v>434</v>
      </c>
      <c r="F330" s="191" t="s">
        <v>337</v>
      </c>
      <c r="G330" s="192"/>
      <c r="H330" s="191">
        <v>3</v>
      </c>
      <c r="I330" s="100">
        <v>0</v>
      </c>
      <c r="J330" s="129" t="s">
        <v>87</v>
      </c>
      <c r="K330" s="100">
        <v>0</v>
      </c>
      <c r="L330" s="192">
        <v>0</v>
      </c>
      <c r="M330" s="191" t="s">
        <v>571</v>
      </c>
      <c r="N330" s="192"/>
      <c r="O330" s="179" t="s">
        <v>245</v>
      </c>
      <c r="P330" s="245" t="s">
        <v>391</v>
      </c>
      <c r="Q330" s="246"/>
    </row>
    <row r="331" spans="1:17" ht="15.75" customHeight="1">
      <c r="A331" s="185"/>
      <c r="B331" s="254"/>
      <c r="C331" s="169"/>
      <c r="D331" s="175"/>
      <c r="E331" s="229"/>
      <c r="F331" s="182"/>
      <c r="G331" s="183"/>
      <c r="H331" s="182"/>
      <c r="I331" s="127">
        <v>3</v>
      </c>
      <c r="J331" s="128" t="s">
        <v>416</v>
      </c>
      <c r="K331" s="127">
        <v>0</v>
      </c>
      <c r="L331" s="183"/>
      <c r="M331" s="182"/>
      <c r="N331" s="183"/>
      <c r="O331" s="227"/>
      <c r="P331" s="247"/>
      <c r="Q331" s="248"/>
    </row>
    <row r="332" spans="1:17" ht="15.75" customHeight="1">
      <c r="A332" s="185"/>
      <c r="B332" s="254"/>
      <c r="C332" s="169">
        <v>4</v>
      </c>
      <c r="D332" s="175">
        <v>0.4895833333333333</v>
      </c>
      <c r="E332" s="169" t="s">
        <v>561</v>
      </c>
      <c r="F332" s="191" t="s">
        <v>572</v>
      </c>
      <c r="G332" s="192"/>
      <c r="H332" s="191">
        <v>0</v>
      </c>
      <c r="I332" s="100">
        <v>0</v>
      </c>
      <c r="J332" s="129" t="s">
        <v>416</v>
      </c>
      <c r="K332" s="100">
        <v>0</v>
      </c>
      <c r="L332" s="180">
        <v>0</v>
      </c>
      <c r="M332" s="191" t="s">
        <v>387</v>
      </c>
      <c r="N332" s="192"/>
      <c r="O332" s="189" t="s">
        <v>336</v>
      </c>
      <c r="P332" s="245" t="s">
        <v>391</v>
      </c>
      <c r="Q332" s="246"/>
    </row>
    <row r="333" spans="1:17" ht="15.75" customHeight="1">
      <c r="A333" s="185"/>
      <c r="B333" s="254"/>
      <c r="C333" s="169"/>
      <c r="D333" s="175"/>
      <c r="E333" s="169"/>
      <c r="F333" s="182"/>
      <c r="G333" s="183"/>
      <c r="H333" s="182"/>
      <c r="I333" s="127">
        <v>0</v>
      </c>
      <c r="J333" s="128" t="s">
        <v>416</v>
      </c>
      <c r="K333" s="127">
        <v>0</v>
      </c>
      <c r="L333" s="180"/>
      <c r="M333" s="182"/>
      <c r="N333" s="183"/>
      <c r="O333" s="189"/>
      <c r="P333" s="247"/>
      <c r="Q333" s="248"/>
    </row>
    <row r="334" spans="1:17" ht="15.75" customHeight="1">
      <c r="A334" s="185"/>
      <c r="B334" s="254"/>
      <c r="C334" s="169">
        <v>5</v>
      </c>
      <c r="D334" s="175">
        <v>0.5277777777777778</v>
      </c>
      <c r="E334" s="169"/>
      <c r="F334" s="191"/>
      <c r="G334" s="192"/>
      <c r="H334" s="191"/>
      <c r="I334" s="100"/>
      <c r="J334" s="129"/>
      <c r="K334" s="100"/>
      <c r="L334" s="180"/>
      <c r="M334" s="191"/>
      <c r="N334" s="192"/>
      <c r="O334" s="189"/>
      <c r="P334" s="245"/>
      <c r="Q334" s="246"/>
    </row>
    <row r="335" spans="1:17" ht="15.75" customHeight="1">
      <c r="A335" s="185"/>
      <c r="B335" s="254"/>
      <c r="C335" s="169"/>
      <c r="D335" s="175"/>
      <c r="E335" s="169"/>
      <c r="F335" s="182"/>
      <c r="G335" s="183"/>
      <c r="H335" s="182"/>
      <c r="I335" s="127"/>
      <c r="J335" s="128"/>
      <c r="K335" s="127"/>
      <c r="L335" s="180"/>
      <c r="M335" s="182"/>
      <c r="N335" s="183"/>
      <c r="O335" s="189"/>
      <c r="P335" s="247"/>
      <c r="Q335" s="248"/>
    </row>
    <row r="336" spans="1:17" ht="15.75" customHeight="1">
      <c r="A336" s="185"/>
      <c r="B336" s="254"/>
      <c r="C336" s="169">
        <v>6</v>
      </c>
      <c r="D336" s="175">
        <v>0.5659722222222222</v>
      </c>
      <c r="E336" s="169"/>
      <c r="F336" s="191"/>
      <c r="G336" s="192"/>
      <c r="H336" s="191"/>
      <c r="I336" s="100"/>
      <c r="J336" s="129"/>
      <c r="K336" s="100"/>
      <c r="L336" s="180"/>
      <c r="M336" s="191"/>
      <c r="N336" s="192"/>
      <c r="O336" s="189"/>
      <c r="P336" s="245"/>
      <c r="Q336" s="246"/>
    </row>
    <row r="337" spans="1:17" ht="15.75" customHeight="1" thickBot="1">
      <c r="A337" s="186"/>
      <c r="B337" s="255"/>
      <c r="C337" s="172"/>
      <c r="D337" s="176"/>
      <c r="E337" s="172"/>
      <c r="F337" s="173"/>
      <c r="G337" s="174"/>
      <c r="H337" s="173"/>
      <c r="I337" s="130"/>
      <c r="J337" s="131"/>
      <c r="K337" s="130"/>
      <c r="L337" s="235"/>
      <c r="M337" s="173"/>
      <c r="N337" s="174"/>
      <c r="O337" s="232"/>
      <c r="P337" s="256"/>
      <c r="Q337" s="257"/>
    </row>
    <row r="338" spans="1:19" ht="14.25" thickTop="1">
      <c r="A338" s="49" t="s">
        <v>4</v>
      </c>
      <c r="B338" s="49"/>
      <c r="C338" s="50"/>
      <c r="D338" s="136"/>
      <c r="E338" s="136"/>
      <c r="F338" s="136"/>
      <c r="G338" s="136"/>
      <c r="H338" s="136"/>
      <c r="I338" s="50"/>
      <c r="J338" s="50"/>
      <c r="K338" s="50"/>
      <c r="L338" s="50"/>
      <c r="M338" s="50"/>
      <c r="N338" s="136"/>
      <c r="O338" s="136"/>
      <c r="P338" s="136"/>
      <c r="Q338" s="50"/>
      <c r="R338" s="50"/>
      <c r="S338" s="50"/>
    </row>
    <row r="339" spans="1:17" ht="13.5">
      <c r="A339" s="49"/>
      <c r="B339" s="49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 t="s">
        <v>5</v>
      </c>
      <c r="O339" s="50" t="s">
        <v>60</v>
      </c>
      <c r="P339" s="50"/>
      <c r="Q339" s="50"/>
    </row>
    <row r="340" spans="1:17" ht="15.75" customHeight="1" thickBot="1">
      <c r="A340" s="70" t="s">
        <v>6</v>
      </c>
      <c r="B340" s="101" t="s">
        <v>84</v>
      </c>
      <c r="C340" s="53" t="s">
        <v>85</v>
      </c>
      <c r="D340" s="53" t="s">
        <v>7</v>
      </c>
      <c r="E340" s="102" t="s">
        <v>407</v>
      </c>
      <c r="F340" s="243" t="s">
        <v>8</v>
      </c>
      <c r="G340" s="244"/>
      <c r="H340" s="243" t="s">
        <v>9</v>
      </c>
      <c r="I340" s="252"/>
      <c r="J340" s="252"/>
      <c r="K340" s="252"/>
      <c r="L340" s="244"/>
      <c r="M340" s="243" t="s">
        <v>8</v>
      </c>
      <c r="N340" s="244"/>
      <c r="O340" s="53" t="s">
        <v>10</v>
      </c>
      <c r="P340" s="253" t="s">
        <v>11</v>
      </c>
      <c r="Q340" s="253"/>
    </row>
    <row r="341" spans="1:17" ht="15.75" customHeight="1" thickTop="1">
      <c r="A341" s="187" t="s">
        <v>573</v>
      </c>
      <c r="B341" s="177" t="s">
        <v>86</v>
      </c>
      <c r="C341" s="168">
        <v>1</v>
      </c>
      <c r="D341" s="170">
        <v>0.375</v>
      </c>
      <c r="E341" s="168" t="s">
        <v>511</v>
      </c>
      <c r="F341" s="234" t="s">
        <v>521</v>
      </c>
      <c r="G341" s="233"/>
      <c r="H341" s="215">
        <v>1</v>
      </c>
      <c r="I341" s="132">
        <v>0</v>
      </c>
      <c r="J341" s="133" t="s">
        <v>87</v>
      </c>
      <c r="K341" s="132">
        <v>0</v>
      </c>
      <c r="L341" s="217">
        <v>0</v>
      </c>
      <c r="M341" s="234" t="s">
        <v>371</v>
      </c>
      <c r="N341" s="233"/>
      <c r="O341" s="181" t="s">
        <v>367</v>
      </c>
      <c r="P341" s="181" t="s">
        <v>320</v>
      </c>
      <c r="Q341" s="181" t="s">
        <v>328</v>
      </c>
    </row>
    <row r="342" spans="1:17" ht="15.75" customHeight="1">
      <c r="A342" s="185"/>
      <c r="B342" s="178"/>
      <c r="C342" s="169"/>
      <c r="D342" s="175"/>
      <c r="E342" s="169"/>
      <c r="F342" s="182"/>
      <c r="G342" s="183"/>
      <c r="H342" s="216"/>
      <c r="I342" s="127">
        <v>1</v>
      </c>
      <c r="J342" s="128" t="s">
        <v>420</v>
      </c>
      <c r="K342" s="127">
        <v>0</v>
      </c>
      <c r="L342" s="180"/>
      <c r="M342" s="182"/>
      <c r="N342" s="183"/>
      <c r="O342" s="189"/>
      <c r="P342" s="189"/>
      <c r="Q342" s="189"/>
    </row>
    <row r="343" spans="1:17" ht="15.75" customHeight="1">
      <c r="A343" s="185"/>
      <c r="B343" s="178"/>
      <c r="C343" s="169">
        <v>2</v>
      </c>
      <c r="D343" s="175">
        <v>0.4131944444444444</v>
      </c>
      <c r="E343" s="169" t="s">
        <v>574</v>
      </c>
      <c r="F343" s="191" t="s">
        <v>367</v>
      </c>
      <c r="G343" s="192"/>
      <c r="H343" s="191">
        <v>3</v>
      </c>
      <c r="I343" s="100">
        <v>1</v>
      </c>
      <c r="J343" s="129" t="s">
        <v>447</v>
      </c>
      <c r="K343" s="100">
        <v>0</v>
      </c>
      <c r="L343" s="180">
        <v>0</v>
      </c>
      <c r="M343" s="191" t="s">
        <v>387</v>
      </c>
      <c r="N343" s="192"/>
      <c r="O343" s="189" t="s">
        <v>341</v>
      </c>
      <c r="P343" s="245" t="s">
        <v>391</v>
      </c>
      <c r="Q343" s="246"/>
    </row>
    <row r="344" spans="1:17" ht="15.75" customHeight="1">
      <c r="A344" s="185"/>
      <c r="B344" s="178"/>
      <c r="C344" s="169"/>
      <c r="D344" s="175"/>
      <c r="E344" s="169"/>
      <c r="F344" s="182"/>
      <c r="G344" s="183"/>
      <c r="H344" s="182"/>
      <c r="I344" s="127">
        <v>2</v>
      </c>
      <c r="J344" s="128" t="s">
        <v>416</v>
      </c>
      <c r="K344" s="127">
        <v>0</v>
      </c>
      <c r="L344" s="180"/>
      <c r="M344" s="182"/>
      <c r="N344" s="183"/>
      <c r="O344" s="189"/>
      <c r="P344" s="247"/>
      <c r="Q344" s="248"/>
    </row>
    <row r="345" spans="1:17" ht="15.75" customHeight="1">
      <c r="A345" s="185"/>
      <c r="B345" s="178"/>
      <c r="C345" s="169">
        <v>3</v>
      </c>
      <c r="D345" s="175">
        <v>0.4513888888888889</v>
      </c>
      <c r="E345" s="169" t="s">
        <v>450</v>
      </c>
      <c r="F345" s="191" t="s">
        <v>341</v>
      </c>
      <c r="G345" s="192"/>
      <c r="H345" s="191">
        <v>0</v>
      </c>
      <c r="I345" s="100">
        <v>0</v>
      </c>
      <c r="J345" s="129" t="s">
        <v>451</v>
      </c>
      <c r="K345" s="100">
        <v>1</v>
      </c>
      <c r="L345" s="180">
        <v>1</v>
      </c>
      <c r="M345" s="191" t="s">
        <v>389</v>
      </c>
      <c r="N345" s="192"/>
      <c r="O345" s="189" t="s">
        <v>371</v>
      </c>
      <c r="P345" s="245" t="s">
        <v>391</v>
      </c>
      <c r="Q345" s="246"/>
    </row>
    <row r="346" spans="1:17" ht="15.75" customHeight="1">
      <c r="A346" s="185"/>
      <c r="B346" s="178"/>
      <c r="C346" s="169"/>
      <c r="D346" s="175"/>
      <c r="E346" s="169"/>
      <c r="F346" s="182"/>
      <c r="G346" s="183"/>
      <c r="H346" s="182"/>
      <c r="I346" s="127">
        <v>0</v>
      </c>
      <c r="J346" s="128" t="s">
        <v>416</v>
      </c>
      <c r="K346" s="127">
        <v>0</v>
      </c>
      <c r="L346" s="180"/>
      <c r="M346" s="182"/>
      <c r="N346" s="183"/>
      <c r="O346" s="189"/>
      <c r="P346" s="247"/>
      <c r="Q346" s="248"/>
    </row>
    <row r="347" spans="1:17" ht="15.75" customHeight="1">
      <c r="A347" s="185"/>
      <c r="B347" s="178"/>
      <c r="C347" s="169">
        <v>4</v>
      </c>
      <c r="D347" s="175">
        <v>0.4895833333333333</v>
      </c>
      <c r="E347" s="169" t="s">
        <v>524</v>
      </c>
      <c r="F347" s="191" t="s">
        <v>371</v>
      </c>
      <c r="G347" s="192"/>
      <c r="H347" s="191">
        <v>1</v>
      </c>
      <c r="I347" s="100">
        <v>0</v>
      </c>
      <c r="J347" s="129" t="s">
        <v>485</v>
      </c>
      <c r="K347" s="100">
        <v>0</v>
      </c>
      <c r="L347" s="180">
        <v>0</v>
      </c>
      <c r="M347" s="191" t="s">
        <v>374</v>
      </c>
      <c r="N347" s="192"/>
      <c r="O347" s="189" t="s">
        <v>402</v>
      </c>
      <c r="P347" s="245" t="s">
        <v>391</v>
      </c>
      <c r="Q347" s="246"/>
    </row>
    <row r="348" spans="1:17" ht="15.75" customHeight="1">
      <c r="A348" s="185"/>
      <c r="B348" s="178"/>
      <c r="C348" s="169"/>
      <c r="D348" s="175"/>
      <c r="E348" s="169"/>
      <c r="F348" s="182"/>
      <c r="G348" s="183"/>
      <c r="H348" s="182"/>
      <c r="I348" s="127">
        <v>1</v>
      </c>
      <c r="J348" s="128" t="s">
        <v>416</v>
      </c>
      <c r="K348" s="127">
        <v>0</v>
      </c>
      <c r="L348" s="180"/>
      <c r="M348" s="182"/>
      <c r="N348" s="183"/>
      <c r="O348" s="189"/>
      <c r="P348" s="247"/>
      <c r="Q348" s="248"/>
    </row>
    <row r="349" spans="1:17" ht="15.75" customHeight="1">
      <c r="A349" s="185"/>
      <c r="B349" s="178"/>
      <c r="C349" s="169">
        <v>5</v>
      </c>
      <c r="D349" s="175">
        <v>0.5277777777777778</v>
      </c>
      <c r="E349" s="169" t="s">
        <v>422</v>
      </c>
      <c r="F349" s="191" t="s">
        <v>575</v>
      </c>
      <c r="G349" s="192"/>
      <c r="H349" s="191">
        <v>0</v>
      </c>
      <c r="I349" s="100">
        <v>0</v>
      </c>
      <c r="J349" s="129" t="s">
        <v>416</v>
      </c>
      <c r="K349" s="100">
        <v>3</v>
      </c>
      <c r="L349" s="180">
        <v>5</v>
      </c>
      <c r="M349" s="191" t="s">
        <v>324</v>
      </c>
      <c r="N349" s="192"/>
      <c r="O349" s="189" t="s">
        <v>320</v>
      </c>
      <c r="P349" s="245" t="s">
        <v>391</v>
      </c>
      <c r="Q349" s="246"/>
    </row>
    <row r="350" spans="1:17" ht="15.75" customHeight="1">
      <c r="A350" s="185"/>
      <c r="B350" s="178"/>
      <c r="C350" s="169"/>
      <c r="D350" s="175"/>
      <c r="E350" s="169"/>
      <c r="F350" s="182"/>
      <c r="G350" s="183"/>
      <c r="H350" s="182"/>
      <c r="I350" s="127">
        <v>0</v>
      </c>
      <c r="J350" s="128" t="s">
        <v>416</v>
      </c>
      <c r="K350" s="127">
        <v>2</v>
      </c>
      <c r="L350" s="180"/>
      <c r="M350" s="182"/>
      <c r="N350" s="183"/>
      <c r="O350" s="189"/>
      <c r="P350" s="247"/>
      <c r="Q350" s="248"/>
    </row>
    <row r="351" spans="1:17" ht="15.75" customHeight="1">
      <c r="A351" s="185"/>
      <c r="B351" s="178"/>
      <c r="C351" s="169">
        <v>6</v>
      </c>
      <c r="D351" s="175">
        <v>0.5659722222222222</v>
      </c>
      <c r="E351" s="169" t="s">
        <v>422</v>
      </c>
      <c r="F351" s="191" t="s">
        <v>320</v>
      </c>
      <c r="G351" s="192"/>
      <c r="H351" s="191">
        <v>0</v>
      </c>
      <c r="I351" s="100">
        <v>0</v>
      </c>
      <c r="J351" s="129" t="s">
        <v>423</v>
      </c>
      <c r="K351" s="100">
        <v>0</v>
      </c>
      <c r="L351" s="180">
        <v>0</v>
      </c>
      <c r="M351" s="191" t="s">
        <v>390</v>
      </c>
      <c r="N351" s="192"/>
      <c r="O351" s="189" t="s">
        <v>576</v>
      </c>
      <c r="P351" s="245" t="s">
        <v>391</v>
      </c>
      <c r="Q351" s="246"/>
    </row>
    <row r="352" spans="1:17" ht="15.75" customHeight="1" thickBot="1">
      <c r="A352" s="185"/>
      <c r="B352" s="178"/>
      <c r="C352" s="214"/>
      <c r="D352" s="171"/>
      <c r="E352" s="214"/>
      <c r="F352" s="193"/>
      <c r="G352" s="188"/>
      <c r="H352" s="193"/>
      <c r="I352" s="100">
        <v>0</v>
      </c>
      <c r="J352" s="129" t="s">
        <v>416</v>
      </c>
      <c r="K352" s="100">
        <v>0</v>
      </c>
      <c r="L352" s="192"/>
      <c r="M352" s="193"/>
      <c r="N352" s="188"/>
      <c r="O352" s="179"/>
      <c r="P352" s="247"/>
      <c r="Q352" s="248"/>
    </row>
    <row r="353" spans="1:17" ht="15.75" customHeight="1" thickTop="1">
      <c r="A353" s="185"/>
      <c r="B353" s="177" t="s">
        <v>425</v>
      </c>
      <c r="C353" s="168">
        <v>1</v>
      </c>
      <c r="D353" s="170">
        <v>0.375</v>
      </c>
      <c r="E353" s="168" t="s">
        <v>422</v>
      </c>
      <c r="F353" s="234" t="s">
        <v>577</v>
      </c>
      <c r="G353" s="233"/>
      <c r="H353" s="215">
        <v>4</v>
      </c>
      <c r="I353" s="132">
        <v>1</v>
      </c>
      <c r="J353" s="133" t="s">
        <v>416</v>
      </c>
      <c r="K353" s="132">
        <v>0</v>
      </c>
      <c r="L353" s="217">
        <v>1</v>
      </c>
      <c r="M353" s="234" t="s">
        <v>380</v>
      </c>
      <c r="N353" s="233"/>
      <c r="O353" s="181" t="s">
        <v>578</v>
      </c>
      <c r="P353" s="181" t="s">
        <v>329</v>
      </c>
      <c r="Q353" s="181" t="s">
        <v>579</v>
      </c>
    </row>
    <row r="354" spans="1:17" ht="15.75" customHeight="1">
      <c r="A354" s="185"/>
      <c r="B354" s="178"/>
      <c r="C354" s="169"/>
      <c r="D354" s="175"/>
      <c r="E354" s="169"/>
      <c r="F354" s="182"/>
      <c r="G354" s="183"/>
      <c r="H354" s="216"/>
      <c r="I354" s="127">
        <v>3</v>
      </c>
      <c r="J354" s="128" t="s">
        <v>426</v>
      </c>
      <c r="K354" s="127">
        <v>1</v>
      </c>
      <c r="L354" s="180"/>
      <c r="M354" s="182"/>
      <c r="N354" s="183"/>
      <c r="O354" s="189"/>
      <c r="P354" s="189"/>
      <c r="Q354" s="189"/>
    </row>
    <row r="355" spans="1:17" ht="15.75" customHeight="1">
      <c r="A355" s="185"/>
      <c r="B355" s="178"/>
      <c r="C355" s="169">
        <v>2</v>
      </c>
      <c r="D355" s="175">
        <v>0.4131944444444444</v>
      </c>
      <c r="E355" s="169" t="s">
        <v>580</v>
      </c>
      <c r="F355" s="191" t="s">
        <v>581</v>
      </c>
      <c r="G355" s="192"/>
      <c r="H355" s="191">
        <v>0</v>
      </c>
      <c r="I355" s="100">
        <v>0</v>
      </c>
      <c r="J355" s="129" t="s">
        <v>426</v>
      </c>
      <c r="K355" s="100">
        <v>1</v>
      </c>
      <c r="L355" s="180">
        <v>3</v>
      </c>
      <c r="M355" s="191" t="s">
        <v>582</v>
      </c>
      <c r="N355" s="192"/>
      <c r="O355" s="189" t="s">
        <v>384</v>
      </c>
      <c r="P355" s="245" t="s">
        <v>391</v>
      </c>
      <c r="Q355" s="246"/>
    </row>
    <row r="356" spans="1:17" ht="15.75" customHeight="1">
      <c r="A356" s="185"/>
      <c r="B356" s="178"/>
      <c r="C356" s="169"/>
      <c r="D356" s="175"/>
      <c r="E356" s="169"/>
      <c r="F356" s="182"/>
      <c r="G356" s="183"/>
      <c r="H356" s="182"/>
      <c r="I356" s="127">
        <v>0</v>
      </c>
      <c r="J356" s="128" t="s">
        <v>416</v>
      </c>
      <c r="K356" s="127">
        <v>2</v>
      </c>
      <c r="L356" s="180"/>
      <c r="M356" s="182"/>
      <c r="N356" s="183"/>
      <c r="O356" s="189"/>
      <c r="P356" s="247"/>
      <c r="Q356" s="248"/>
    </row>
    <row r="357" spans="1:17" ht="15.75" customHeight="1">
      <c r="A357" s="185"/>
      <c r="B357" s="178"/>
      <c r="C357" s="169">
        <v>3</v>
      </c>
      <c r="D357" s="175">
        <v>0.4513888888888889</v>
      </c>
      <c r="E357" s="169" t="s">
        <v>417</v>
      </c>
      <c r="F357" s="191" t="s">
        <v>384</v>
      </c>
      <c r="G357" s="192"/>
      <c r="H357" s="191">
        <v>0</v>
      </c>
      <c r="I357" s="100">
        <v>0</v>
      </c>
      <c r="J357" s="129" t="s">
        <v>418</v>
      </c>
      <c r="K357" s="100">
        <v>1</v>
      </c>
      <c r="L357" s="180">
        <v>4</v>
      </c>
      <c r="M357" s="191" t="s">
        <v>583</v>
      </c>
      <c r="N357" s="192"/>
      <c r="O357" s="189" t="s">
        <v>347</v>
      </c>
      <c r="P357" s="245" t="s">
        <v>391</v>
      </c>
      <c r="Q357" s="246"/>
    </row>
    <row r="358" spans="1:17" ht="15.75" customHeight="1">
      <c r="A358" s="185"/>
      <c r="B358" s="178"/>
      <c r="C358" s="169"/>
      <c r="D358" s="175"/>
      <c r="E358" s="169"/>
      <c r="F358" s="182"/>
      <c r="G358" s="183"/>
      <c r="H358" s="182"/>
      <c r="I358" s="127">
        <v>0</v>
      </c>
      <c r="J358" s="128" t="s">
        <v>416</v>
      </c>
      <c r="K358" s="127">
        <v>3</v>
      </c>
      <c r="L358" s="180"/>
      <c r="M358" s="182"/>
      <c r="N358" s="183"/>
      <c r="O358" s="189"/>
      <c r="P358" s="247"/>
      <c r="Q358" s="248"/>
    </row>
    <row r="359" spans="1:17" ht="15.75" customHeight="1">
      <c r="A359" s="185"/>
      <c r="B359" s="178"/>
      <c r="C359" s="169">
        <v>4</v>
      </c>
      <c r="D359" s="175">
        <v>0.4895833333333333</v>
      </c>
      <c r="E359" s="169" t="s">
        <v>450</v>
      </c>
      <c r="F359" s="191" t="s">
        <v>347</v>
      </c>
      <c r="G359" s="192"/>
      <c r="H359" s="191">
        <v>3</v>
      </c>
      <c r="I359" s="100">
        <v>2</v>
      </c>
      <c r="J359" s="129" t="s">
        <v>430</v>
      </c>
      <c r="K359" s="100">
        <v>0</v>
      </c>
      <c r="L359" s="180">
        <v>4</v>
      </c>
      <c r="M359" s="191" t="s">
        <v>342</v>
      </c>
      <c r="N359" s="192"/>
      <c r="O359" s="189" t="s">
        <v>584</v>
      </c>
      <c r="P359" s="245" t="s">
        <v>391</v>
      </c>
      <c r="Q359" s="246"/>
    </row>
    <row r="360" spans="1:17" ht="15.75" customHeight="1">
      <c r="A360" s="185"/>
      <c r="B360" s="178"/>
      <c r="C360" s="169"/>
      <c r="D360" s="175"/>
      <c r="E360" s="169"/>
      <c r="F360" s="182"/>
      <c r="G360" s="183"/>
      <c r="H360" s="182"/>
      <c r="I360" s="127">
        <v>1</v>
      </c>
      <c r="J360" s="128" t="s">
        <v>416</v>
      </c>
      <c r="K360" s="127">
        <v>4</v>
      </c>
      <c r="L360" s="180"/>
      <c r="M360" s="182"/>
      <c r="N360" s="183"/>
      <c r="O360" s="189"/>
      <c r="P360" s="247"/>
      <c r="Q360" s="248"/>
    </row>
    <row r="361" spans="1:17" ht="15.75" customHeight="1">
      <c r="A361" s="185"/>
      <c r="B361" s="178"/>
      <c r="C361" s="169">
        <v>5</v>
      </c>
      <c r="D361" s="175">
        <v>0.5277777777777778</v>
      </c>
      <c r="E361" s="169" t="s">
        <v>561</v>
      </c>
      <c r="F361" s="191" t="s">
        <v>367</v>
      </c>
      <c r="G361" s="192"/>
      <c r="H361" s="191">
        <v>6</v>
      </c>
      <c r="I361" s="100">
        <v>4</v>
      </c>
      <c r="J361" s="129" t="s">
        <v>447</v>
      </c>
      <c r="K361" s="100">
        <v>0</v>
      </c>
      <c r="L361" s="180">
        <v>0</v>
      </c>
      <c r="M361" s="191" t="s">
        <v>585</v>
      </c>
      <c r="N361" s="192"/>
      <c r="O361" s="189" t="s">
        <v>329</v>
      </c>
      <c r="P361" s="245" t="s">
        <v>391</v>
      </c>
      <c r="Q361" s="246"/>
    </row>
    <row r="362" spans="1:17" ht="15.75" customHeight="1">
      <c r="A362" s="185"/>
      <c r="B362" s="178"/>
      <c r="C362" s="169"/>
      <c r="D362" s="175"/>
      <c r="E362" s="169"/>
      <c r="F362" s="182"/>
      <c r="G362" s="183"/>
      <c r="H362" s="182"/>
      <c r="I362" s="127">
        <v>2</v>
      </c>
      <c r="J362" s="128" t="s">
        <v>416</v>
      </c>
      <c r="K362" s="127">
        <v>0</v>
      </c>
      <c r="L362" s="180"/>
      <c r="M362" s="182"/>
      <c r="N362" s="183"/>
      <c r="O362" s="189"/>
      <c r="P362" s="247"/>
      <c r="Q362" s="248"/>
    </row>
    <row r="363" spans="1:17" ht="15.75" customHeight="1">
      <c r="A363" s="185"/>
      <c r="B363" s="178"/>
      <c r="C363" s="169">
        <v>6</v>
      </c>
      <c r="D363" s="175">
        <v>0.5659722222222222</v>
      </c>
      <c r="E363" s="169" t="s">
        <v>417</v>
      </c>
      <c r="F363" s="191" t="s">
        <v>329</v>
      </c>
      <c r="G363" s="192"/>
      <c r="H363" s="191">
        <v>0</v>
      </c>
      <c r="I363" s="125">
        <v>0</v>
      </c>
      <c r="J363" s="126" t="s">
        <v>426</v>
      </c>
      <c r="K363" s="125">
        <v>0</v>
      </c>
      <c r="L363" s="180">
        <v>0</v>
      </c>
      <c r="M363" s="191" t="s">
        <v>579</v>
      </c>
      <c r="N363" s="192"/>
      <c r="O363" s="189" t="s">
        <v>380</v>
      </c>
      <c r="P363" s="245" t="s">
        <v>391</v>
      </c>
      <c r="Q363" s="246"/>
    </row>
    <row r="364" spans="1:17" ht="15.75" customHeight="1" thickBot="1">
      <c r="A364" s="185"/>
      <c r="B364" s="178"/>
      <c r="C364" s="214"/>
      <c r="D364" s="171"/>
      <c r="E364" s="214"/>
      <c r="F364" s="193"/>
      <c r="G364" s="188"/>
      <c r="H364" s="182"/>
      <c r="I364" s="127">
        <v>0</v>
      </c>
      <c r="J364" s="128" t="s">
        <v>416</v>
      </c>
      <c r="K364" s="127">
        <v>0</v>
      </c>
      <c r="L364" s="180"/>
      <c r="M364" s="182"/>
      <c r="N364" s="183"/>
      <c r="O364" s="179"/>
      <c r="P364" s="247"/>
      <c r="Q364" s="248"/>
    </row>
    <row r="365" spans="1:17" ht="15.75" customHeight="1" thickTop="1">
      <c r="A365" s="185"/>
      <c r="B365" s="177" t="s">
        <v>433</v>
      </c>
      <c r="C365" s="168">
        <v>1</v>
      </c>
      <c r="D365" s="170">
        <v>0.375</v>
      </c>
      <c r="E365" s="168" t="s">
        <v>479</v>
      </c>
      <c r="F365" s="234" t="s">
        <v>359</v>
      </c>
      <c r="G365" s="233"/>
      <c r="H365" s="215">
        <v>1</v>
      </c>
      <c r="I365" s="132">
        <v>0</v>
      </c>
      <c r="J365" s="133" t="s">
        <v>474</v>
      </c>
      <c r="K365" s="132">
        <v>1</v>
      </c>
      <c r="L365" s="217">
        <v>1</v>
      </c>
      <c r="M365" s="234" t="s">
        <v>586</v>
      </c>
      <c r="N365" s="233"/>
      <c r="O365" s="181" t="s">
        <v>366</v>
      </c>
      <c r="P365" s="181" t="s">
        <v>236</v>
      </c>
      <c r="Q365" s="181" t="s">
        <v>330</v>
      </c>
    </row>
    <row r="366" spans="1:17" ht="15.75" customHeight="1">
      <c r="A366" s="185"/>
      <c r="B366" s="178"/>
      <c r="C366" s="169"/>
      <c r="D366" s="175"/>
      <c r="E366" s="169"/>
      <c r="F366" s="182"/>
      <c r="G366" s="183"/>
      <c r="H366" s="216"/>
      <c r="I366" s="127">
        <v>1</v>
      </c>
      <c r="J366" s="128" t="s">
        <v>416</v>
      </c>
      <c r="K366" s="127">
        <v>0</v>
      </c>
      <c r="L366" s="180"/>
      <c r="M366" s="182"/>
      <c r="N366" s="183"/>
      <c r="O366" s="189"/>
      <c r="P366" s="189"/>
      <c r="Q366" s="189"/>
    </row>
    <row r="367" spans="1:17" ht="15.75" customHeight="1">
      <c r="A367" s="185"/>
      <c r="B367" s="178"/>
      <c r="C367" s="169">
        <v>2</v>
      </c>
      <c r="D367" s="175">
        <v>0.4131944444444444</v>
      </c>
      <c r="E367" s="169" t="s">
        <v>475</v>
      </c>
      <c r="F367" s="191" t="s">
        <v>366</v>
      </c>
      <c r="G367" s="192"/>
      <c r="H367" s="166">
        <v>1</v>
      </c>
      <c r="I367" s="100">
        <v>1</v>
      </c>
      <c r="J367" s="129" t="s">
        <v>459</v>
      </c>
      <c r="K367" s="100">
        <v>1</v>
      </c>
      <c r="L367" s="180">
        <v>1</v>
      </c>
      <c r="M367" s="191" t="s">
        <v>361</v>
      </c>
      <c r="N367" s="192"/>
      <c r="O367" s="189" t="s">
        <v>376</v>
      </c>
      <c r="P367" s="245" t="s">
        <v>391</v>
      </c>
      <c r="Q367" s="246"/>
    </row>
    <row r="368" spans="1:17" ht="15.75" customHeight="1">
      <c r="A368" s="185"/>
      <c r="B368" s="178"/>
      <c r="C368" s="169"/>
      <c r="D368" s="175"/>
      <c r="E368" s="169"/>
      <c r="F368" s="182"/>
      <c r="G368" s="183"/>
      <c r="H368" s="242"/>
      <c r="I368" s="127">
        <v>0</v>
      </c>
      <c r="J368" s="128" t="s">
        <v>416</v>
      </c>
      <c r="K368" s="127">
        <v>0</v>
      </c>
      <c r="L368" s="180"/>
      <c r="M368" s="182"/>
      <c r="N368" s="183"/>
      <c r="O368" s="189"/>
      <c r="P368" s="247"/>
      <c r="Q368" s="248"/>
    </row>
    <row r="369" spans="1:17" ht="15.75" customHeight="1">
      <c r="A369" s="185"/>
      <c r="B369" s="178"/>
      <c r="C369" s="169">
        <v>3</v>
      </c>
      <c r="D369" s="175">
        <v>0.4513888888888889</v>
      </c>
      <c r="E369" s="169" t="s">
        <v>500</v>
      </c>
      <c r="F369" s="191" t="s">
        <v>376</v>
      </c>
      <c r="G369" s="192"/>
      <c r="H369" s="166">
        <v>0</v>
      </c>
      <c r="I369" s="100">
        <v>0</v>
      </c>
      <c r="J369" s="129" t="s">
        <v>452</v>
      </c>
      <c r="K369" s="100">
        <v>1</v>
      </c>
      <c r="L369" s="180">
        <v>2</v>
      </c>
      <c r="M369" s="191" t="s">
        <v>587</v>
      </c>
      <c r="N369" s="192"/>
      <c r="O369" s="189" t="s">
        <v>360</v>
      </c>
      <c r="P369" s="245" t="s">
        <v>391</v>
      </c>
      <c r="Q369" s="246"/>
    </row>
    <row r="370" spans="1:17" ht="15.75" customHeight="1">
      <c r="A370" s="185"/>
      <c r="B370" s="178"/>
      <c r="C370" s="169"/>
      <c r="D370" s="175"/>
      <c r="E370" s="169"/>
      <c r="F370" s="182"/>
      <c r="G370" s="183"/>
      <c r="H370" s="242"/>
      <c r="I370" s="127">
        <v>0</v>
      </c>
      <c r="J370" s="128" t="s">
        <v>416</v>
      </c>
      <c r="K370" s="127">
        <v>1</v>
      </c>
      <c r="L370" s="180"/>
      <c r="M370" s="182"/>
      <c r="N370" s="183"/>
      <c r="O370" s="189"/>
      <c r="P370" s="247"/>
      <c r="Q370" s="248"/>
    </row>
    <row r="371" spans="1:17" ht="15.75" customHeight="1">
      <c r="A371" s="185"/>
      <c r="B371" s="178"/>
      <c r="C371" s="169">
        <v>4</v>
      </c>
      <c r="D371" s="175">
        <v>0.4895833333333333</v>
      </c>
      <c r="E371" s="169" t="s">
        <v>479</v>
      </c>
      <c r="F371" s="191" t="s">
        <v>360</v>
      </c>
      <c r="G371" s="192"/>
      <c r="H371" s="166">
        <v>2</v>
      </c>
      <c r="I371" s="100">
        <v>1</v>
      </c>
      <c r="J371" s="129" t="s">
        <v>462</v>
      </c>
      <c r="K371" s="100">
        <v>0</v>
      </c>
      <c r="L371" s="180">
        <v>0</v>
      </c>
      <c r="M371" s="191" t="s">
        <v>588</v>
      </c>
      <c r="N371" s="192"/>
      <c r="O371" s="189" t="s">
        <v>322</v>
      </c>
      <c r="P371" s="245" t="s">
        <v>391</v>
      </c>
      <c r="Q371" s="246"/>
    </row>
    <row r="372" spans="1:17" ht="15.75" customHeight="1">
      <c r="A372" s="185"/>
      <c r="B372" s="178"/>
      <c r="C372" s="169"/>
      <c r="D372" s="175"/>
      <c r="E372" s="169"/>
      <c r="F372" s="182"/>
      <c r="G372" s="183"/>
      <c r="H372" s="242"/>
      <c r="I372" s="127">
        <v>1</v>
      </c>
      <c r="J372" s="128" t="s">
        <v>416</v>
      </c>
      <c r="K372" s="127">
        <v>0</v>
      </c>
      <c r="L372" s="180"/>
      <c r="M372" s="182"/>
      <c r="N372" s="183"/>
      <c r="O372" s="189"/>
      <c r="P372" s="247"/>
      <c r="Q372" s="248"/>
    </row>
    <row r="373" spans="1:17" ht="15.75" customHeight="1">
      <c r="A373" s="185"/>
      <c r="B373" s="178"/>
      <c r="C373" s="169">
        <v>5</v>
      </c>
      <c r="D373" s="175">
        <v>0.5277777777777778</v>
      </c>
      <c r="E373" s="214" t="s">
        <v>419</v>
      </c>
      <c r="F373" s="191" t="s">
        <v>322</v>
      </c>
      <c r="G373" s="192"/>
      <c r="H373" s="166">
        <v>0</v>
      </c>
      <c r="I373" s="100">
        <v>0</v>
      </c>
      <c r="J373" s="129" t="s">
        <v>420</v>
      </c>
      <c r="K373" s="100">
        <v>0</v>
      </c>
      <c r="L373" s="180">
        <v>2</v>
      </c>
      <c r="M373" s="191" t="s">
        <v>357</v>
      </c>
      <c r="N373" s="192"/>
      <c r="O373" s="179" t="s">
        <v>236</v>
      </c>
      <c r="P373" s="245" t="s">
        <v>391</v>
      </c>
      <c r="Q373" s="246"/>
    </row>
    <row r="374" spans="1:17" ht="15.75" customHeight="1">
      <c r="A374" s="185"/>
      <c r="B374" s="178"/>
      <c r="C374" s="169"/>
      <c r="D374" s="175"/>
      <c r="E374" s="229"/>
      <c r="F374" s="182"/>
      <c r="G374" s="183"/>
      <c r="H374" s="242"/>
      <c r="I374" s="127">
        <v>0</v>
      </c>
      <c r="J374" s="128" t="s">
        <v>416</v>
      </c>
      <c r="K374" s="127">
        <v>2</v>
      </c>
      <c r="L374" s="180"/>
      <c r="M374" s="182"/>
      <c r="N374" s="183"/>
      <c r="O374" s="227"/>
      <c r="P374" s="247"/>
      <c r="Q374" s="248"/>
    </row>
    <row r="375" spans="1:17" ht="15.75" customHeight="1">
      <c r="A375" s="185"/>
      <c r="B375" s="178"/>
      <c r="C375" s="169">
        <v>6</v>
      </c>
      <c r="D375" s="175">
        <v>0.5659722222222222</v>
      </c>
      <c r="E375" s="169" t="s">
        <v>419</v>
      </c>
      <c r="F375" s="191" t="s">
        <v>236</v>
      </c>
      <c r="G375" s="192"/>
      <c r="H375" s="166">
        <v>8</v>
      </c>
      <c r="I375" s="125">
        <v>6</v>
      </c>
      <c r="J375" s="126" t="s">
        <v>426</v>
      </c>
      <c r="K375" s="125">
        <v>0</v>
      </c>
      <c r="L375" s="180">
        <v>0</v>
      </c>
      <c r="M375" s="191" t="s">
        <v>330</v>
      </c>
      <c r="N375" s="192"/>
      <c r="O375" s="189" t="s">
        <v>589</v>
      </c>
      <c r="P375" s="245" t="s">
        <v>391</v>
      </c>
      <c r="Q375" s="246"/>
    </row>
    <row r="376" spans="1:17" ht="15.75" customHeight="1" thickBot="1">
      <c r="A376" s="185"/>
      <c r="B376" s="178"/>
      <c r="C376" s="214"/>
      <c r="D376" s="171"/>
      <c r="E376" s="214"/>
      <c r="F376" s="182"/>
      <c r="G376" s="183"/>
      <c r="H376" s="242"/>
      <c r="I376" s="127">
        <v>2</v>
      </c>
      <c r="J376" s="128" t="s">
        <v>416</v>
      </c>
      <c r="K376" s="127">
        <v>0</v>
      </c>
      <c r="L376" s="180"/>
      <c r="M376" s="182"/>
      <c r="N376" s="183"/>
      <c r="O376" s="179"/>
      <c r="P376" s="247"/>
      <c r="Q376" s="248"/>
    </row>
    <row r="377" spans="1:17" ht="15.75" customHeight="1" thickTop="1">
      <c r="A377" s="185"/>
      <c r="B377" s="177" t="s">
        <v>442</v>
      </c>
      <c r="C377" s="168">
        <v>1</v>
      </c>
      <c r="D377" s="170">
        <v>0.375</v>
      </c>
      <c r="E377" s="168" t="s">
        <v>479</v>
      </c>
      <c r="F377" s="234" t="s">
        <v>360</v>
      </c>
      <c r="G377" s="233"/>
      <c r="H377" s="215">
        <v>2</v>
      </c>
      <c r="I377" s="132">
        <v>0</v>
      </c>
      <c r="J377" s="133" t="s">
        <v>462</v>
      </c>
      <c r="K377" s="132">
        <v>0</v>
      </c>
      <c r="L377" s="217">
        <v>0</v>
      </c>
      <c r="M377" s="234" t="s">
        <v>590</v>
      </c>
      <c r="N377" s="233"/>
      <c r="O377" s="181" t="s">
        <v>362</v>
      </c>
      <c r="P377" s="181" t="s">
        <v>325</v>
      </c>
      <c r="Q377" s="181" t="s">
        <v>591</v>
      </c>
    </row>
    <row r="378" spans="1:17" ht="15.75" customHeight="1">
      <c r="A378" s="185"/>
      <c r="B378" s="178"/>
      <c r="C378" s="169"/>
      <c r="D378" s="175"/>
      <c r="E378" s="169"/>
      <c r="F378" s="182"/>
      <c r="G378" s="183"/>
      <c r="H378" s="216"/>
      <c r="I378" s="127">
        <v>2</v>
      </c>
      <c r="J378" s="128" t="s">
        <v>430</v>
      </c>
      <c r="K378" s="127">
        <v>0</v>
      </c>
      <c r="L378" s="180"/>
      <c r="M378" s="182"/>
      <c r="N378" s="183"/>
      <c r="O378" s="189"/>
      <c r="P378" s="189"/>
      <c r="Q378" s="189"/>
    </row>
    <row r="379" spans="1:17" ht="15.75" customHeight="1">
      <c r="A379" s="185"/>
      <c r="B379" s="178"/>
      <c r="C379" s="169">
        <v>2</v>
      </c>
      <c r="D379" s="175">
        <v>0.4131944444444444</v>
      </c>
      <c r="E379" s="169" t="s">
        <v>592</v>
      </c>
      <c r="F379" s="191" t="s">
        <v>362</v>
      </c>
      <c r="G379" s="192"/>
      <c r="H379" s="191">
        <v>0</v>
      </c>
      <c r="I379" s="100">
        <v>0</v>
      </c>
      <c r="J379" s="129" t="s">
        <v>481</v>
      </c>
      <c r="K379" s="100">
        <v>1</v>
      </c>
      <c r="L379" s="180">
        <v>2</v>
      </c>
      <c r="M379" s="191" t="s">
        <v>250</v>
      </c>
      <c r="N379" s="192"/>
      <c r="O379" s="189" t="s">
        <v>351</v>
      </c>
      <c r="P379" s="245" t="s">
        <v>391</v>
      </c>
      <c r="Q379" s="246"/>
    </row>
    <row r="380" spans="1:17" ht="15.75" customHeight="1">
      <c r="A380" s="185"/>
      <c r="B380" s="178"/>
      <c r="C380" s="169"/>
      <c r="D380" s="175"/>
      <c r="E380" s="169"/>
      <c r="F380" s="182"/>
      <c r="G380" s="183"/>
      <c r="H380" s="182"/>
      <c r="I380" s="127">
        <v>0</v>
      </c>
      <c r="J380" s="128" t="s">
        <v>416</v>
      </c>
      <c r="K380" s="127">
        <v>1</v>
      </c>
      <c r="L380" s="180"/>
      <c r="M380" s="182"/>
      <c r="N380" s="183"/>
      <c r="O380" s="189"/>
      <c r="P380" s="247"/>
      <c r="Q380" s="248"/>
    </row>
    <row r="381" spans="1:17" ht="15.75" customHeight="1">
      <c r="A381" s="185"/>
      <c r="B381" s="178"/>
      <c r="C381" s="169">
        <v>3</v>
      </c>
      <c r="D381" s="175">
        <v>0.4513888888888889</v>
      </c>
      <c r="E381" s="169" t="s">
        <v>467</v>
      </c>
      <c r="F381" s="191" t="s">
        <v>351</v>
      </c>
      <c r="G381" s="192"/>
      <c r="H381" s="191">
        <v>0</v>
      </c>
      <c r="I381" s="100">
        <v>0</v>
      </c>
      <c r="J381" s="129" t="s">
        <v>426</v>
      </c>
      <c r="K381" s="100">
        <v>1</v>
      </c>
      <c r="L381" s="180">
        <v>4</v>
      </c>
      <c r="M381" s="191" t="s">
        <v>385</v>
      </c>
      <c r="N381" s="192"/>
      <c r="O381" s="189" t="s">
        <v>352</v>
      </c>
      <c r="P381" s="245" t="s">
        <v>391</v>
      </c>
      <c r="Q381" s="246"/>
    </row>
    <row r="382" spans="1:17" ht="15.75" customHeight="1">
      <c r="A382" s="185"/>
      <c r="B382" s="178"/>
      <c r="C382" s="169"/>
      <c r="D382" s="175"/>
      <c r="E382" s="169"/>
      <c r="F382" s="182"/>
      <c r="G382" s="183"/>
      <c r="H382" s="182"/>
      <c r="I382" s="127">
        <v>0</v>
      </c>
      <c r="J382" s="128" t="s">
        <v>416</v>
      </c>
      <c r="K382" s="127">
        <v>3</v>
      </c>
      <c r="L382" s="180"/>
      <c r="M382" s="182"/>
      <c r="N382" s="183"/>
      <c r="O382" s="189"/>
      <c r="P382" s="247"/>
      <c r="Q382" s="248"/>
    </row>
    <row r="383" spans="1:17" ht="15.75" customHeight="1">
      <c r="A383" s="185"/>
      <c r="B383" s="178"/>
      <c r="C383" s="169">
        <v>4</v>
      </c>
      <c r="D383" s="175">
        <v>0.4895833333333333</v>
      </c>
      <c r="E383" s="169" t="s">
        <v>467</v>
      </c>
      <c r="F383" s="191" t="s">
        <v>352</v>
      </c>
      <c r="G383" s="192"/>
      <c r="H383" s="191">
        <v>3</v>
      </c>
      <c r="I383" s="100">
        <v>2</v>
      </c>
      <c r="J383" s="129" t="s">
        <v>446</v>
      </c>
      <c r="K383" s="100">
        <v>0</v>
      </c>
      <c r="L383" s="180">
        <v>0</v>
      </c>
      <c r="M383" s="191" t="s">
        <v>369</v>
      </c>
      <c r="N383" s="192"/>
      <c r="O383" s="189" t="s">
        <v>397</v>
      </c>
      <c r="P383" s="245" t="s">
        <v>391</v>
      </c>
      <c r="Q383" s="246"/>
    </row>
    <row r="384" spans="1:17" ht="15.75" customHeight="1">
      <c r="A384" s="185"/>
      <c r="B384" s="178"/>
      <c r="C384" s="169"/>
      <c r="D384" s="175"/>
      <c r="E384" s="169"/>
      <c r="F384" s="182"/>
      <c r="G384" s="183"/>
      <c r="H384" s="182"/>
      <c r="I384" s="127">
        <v>1</v>
      </c>
      <c r="J384" s="128" t="s">
        <v>416</v>
      </c>
      <c r="K384" s="127">
        <v>0</v>
      </c>
      <c r="L384" s="180"/>
      <c r="M384" s="182"/>
      <c r="N384" s="183"/>
      <c r="O384" s="189"/>
      <c r="P384" s="247"/>
      <c r="Q384" s="248"/>
    </row>
    <row r="385" spans="1:17" ht="15.75" customHeight="1">
      <c r="A385" s="185"/>
      <c r="B385" s="178"/>
      <c r="C385" s="169">
        <v>5</v>
      </c>
      <c r="D385" s="175">
        <v>0.5277777777777778</v>
      </c>
      <c r="E385" s="169" t="s">
        <v>467</v>
      </c>
      <c r="F385" s="191" t="s">
        <v>354</v>
      </c>
      <c r="G385" s="192"/>
      <c r="H385" s="191">
        <v>0</v>
      </c>
      <c r="I385" s="100">
        <v>0</v>
      </c>
      <c r="J385" s="129" t="s">
        <v>418</v>
      </c>
      <c r="K385" s="100">
        <v>2</v>
      </c>
      <c r="L385" s="180">
        <v>3</v>
      </c>
      <c r="M385" s="191" t="s">
        <v>368</v>
      </c>
      <c r="N385" s="192"/>
      <c r="O385" s="189" t="s">
        <v>325</v>
      </c>
      <c r="P385" s="245" t="s">
        <v>391</v>
      </c>
      <c r="Q385" s="246"/>
    </row>
    <row r="386" spans="1:17" ht="15.75" customHeight="1">
      <c r="A386" s="185"/>
      <c r="B386" s="178"/>
      <c r="C386" s="169"/>
      <c r="D386" s="175"/>
      <c r="E386" s="169"/>
      <c r="F386" s="182"/>
      <c r="G386" s="183"/>
      <c r="H386" s="182"/>
      <c r="I386" s="127">
        <v>0</v>
      </c>
      <c r="J386" s="128" t="s">
        <v>416</v>
      </c>
      <c r="K386" s="127">
        <v>1</v>
      </c>
      <c r="L386" s="180"/>
      <c r="M386" s="182"/>
      <c r="N386" s="183"/>
      <c r="O386" s="189"/>
      <c r="P386" s="247"/>
      <c r="Q386" s="248"/>
    </row>
    <row r="387" spans="1:17" ht="15.75" customHeight="1">
      <c r="A387" s="185"/>
      <c r="B387" s="178"/>
      <c r="C387" s="169">
        <v>6</v>
      </c>
      <c r="D387" s="175">
        <v>0.5659722222222222</v>
      </c>
      <c r="E387" s="169" t="s">
        <v>417</v>
      </c>
      <c r="F387" s="191" t="s">
        <v>325</v>
      </c>
      <c r="G387" s="192"/>
      <c r="H387" s="191">
        <v>0</v>
      </c>
      <c r="I387" s="100">
        <v>0</v>
      </c>
      <c r="J387" s="129" t="s">
        <v>430</v>
      </c>
      <c r="K387" s="100">
        <v>1</v>
      </c>
      <c r="L387" s="180">
        <v>1</v>
      </c>
      <c r="M387" s="191" t="s">
        <v>382</v>
      </c>
      <c r="N387" s="192"/>
      <c r="O387" s="189" t="s">
        <v>593</v>
      </c>
      <c r="P387" s="245" t="s">
        <v>391</v>
      </c>
      <c r="Q387" s="246"/>
    </row>
    <row r="388" spans="1:17" ht="15.75" customHeight="1" thickBot="1">
      <c r="A388" s="186"/>
      <c r="B388" s="224"/>
      <c r="C388" s="172"/>
      <c r="D388" s="176"/>
      <c r="E388" s="172"/>
      <c r="F388" s="173"/>
      <c r="G388" s="174"/>
      <c r="H388" s="173"/>
      <c r="I388" s="130">
        <v>0</v>
      </c>
      <c r="J388" s="131" t="s">
        <v>416</v>
      </c>
      <c r="K388" s="130">
        <v>0</v>
      </c>
      <c r="L388" s="235"/>
      <c r="M388" s="173"/>
      <c r="N388" s="174"/>
      <c r="O388" s="232"/>
      <c r="P388" s="256"/>
      <c r="Q388" s="257"/>
    </row>
    <row r="389" spans="1:19" ht="14.25" thickTop="1">
      <c r="A389" s="49" t="s">
        <v>4</v>
      </c>
      <c r="B389" s="49"/>
      <c r="C389" s="50"/>
      <c r="D389" s="136"/>
      <c r="E389" s="136"/>
      <c r="F389" s="136"/>
      <c r="G389" s="136"/>
      <c r="H389" s="136"/>
      <c r="I389" s="50"/>
      <c r="J389" s="50"/>
      <c r="K389" s="50"/>
      <c r="L389" s="50"/>
      <c r="M389" s="50"/>
      <c r="N389" s="136"/>
      <c r="O389" s="136"/>
      <c r="P389" s="136"/>
      <c r="Q389" s="50"/>
      <c r="R389" s="50"/>
      <c r="S389" s="50"/>
    </row>
    <row r="390" spans="1:17" ht="13.5">
      <c r="A390" s="49"/>
      <c r="B390" s="49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 t="s">
        <v>5</v>
      </c>
      <c r="O390" s="50" t="s">
        <v>60</v>
      </c>
      <c r="P390" s="50"/>
      <c r="Q390" s="50"/>
    </row>
    <row r="391" spans="1:17" ht="14.25" thickBot="1">
      <c r="A391" s="70" t="s">
        <v>6</v>
      </c>
      <c r="B391" s="101" t="s">
        <v>84</v>
      </c>
      <c r="C391" s="53" t="s">
        <v>85</v>
      </c>
      <c r="D391" s="53" t="s">
        <v>7</v>
      </c>
      <c r="E391" s="102" t="s">
        <v>407</v>
      </c>
      <c r="F391" s="243" t="s">
        <v>8</v>
      </c>
      <c r="G391" s="244"/>
      <c r="H391" s="243" t="s">
        <v>9</v>
      </c>
      <c r="I391" s="252"/>
      <c r="J391" s="252"/>
      <c r="K391" s="252"/>
      <c r="L391" s="244"/>
      <c r="M391" s="243" t="s">
        <v>8</v>
      </c>
      <c r="N391" s="244"/>
      <c r="O391" s="53" t="s">
        <v>10</v>
      </c>
      <c r="P391" s="253" t="s">
        <v>11</v>
      </c>
      <c r="Q391" s="253"/>
    </row>
    <row r="392" spans="1:17" ht="12.75" customHeight="1" thickTop="1">
      <c r="A392" s="187" t="s">
        <v>594</v>
      </c>
      <c r="B392" s="177" t="s">
        <v>86</v>
      </c>
      <c r="C392" s="228">
        <v>1</v>
      </c>
      <c r="D392" s="230">
        <v>0.375</v>
      </c>
      <c r="E392" s="228" t="s">
        <v>595</v>
      </c>
      <c r="F392" s="234" t="s">
        <v>334</v>
      </c>
      <c r="G392" s="233"/>
      <c r="H392" s="234">
        <v>3</v>
      </c>
      <c r="I392" s="132">
        <v>1</v>
      </c>
      <c r="J392" s="133" t="s">
        <v>87</v>
      </c>
      <c r="K392" s="132">
        <v>2</v>
      </c>
      <c r="L392" s="233">
        <v>2</v>
      </c>
      <c r="M392" s="234" t="s">
        <v>440</v>
      </c>
      <c r="N392" s="233"/>
      <c r="O392" s="226" t="s">
        <v>378</v>
      </c>
      <c r="P392" s="226" t="s">
        <v>366</v>
      </c>
      <c r="Q392" s="226" t="s">
        <v>250</v>
      </c>
    </row>
    <row r="393" spans="1:17" ht="12.75" customHeight="1">
      <c r="A393" s="185"/>
      <c r="B393" s="178"/>
      <c r="C393" s="229"/>
      <c r="D393" s="231"/>
      <c r="E393" s="229"/>
      <c r="F393" s="182"/>
      <c r="G393" s="183"/>
      <c r="H393" s="182"/>
      <c r="I393" s="127">
        <v>2</v>
      </c>
      <c r="J393" s="128" t="s">
        <v>485</v>
      </c>
      <c r="K393" s="127">
        <v>0</v>
      </c>
      <c r="L393" s="183"/>
      <c r="M393" s="182"/>
      <c r="N393" s="183"/>
      <c r="O393" s="227"/>
      <c r="P393" s="227"/>
      <c r="Q393" s="227"/>
    </row>
    <row r="394" spans="1:17" ht="12.75" customHeight="1">
      <c r="A394" s="185"/>
      <c r="B394" s="178"/>
      <c r="C394" s="169">
        <v>2</v>
      </c>
      <c r="D394" s="175">
        <v>0.4131944444444444</v>
      </c>
      <c r="E394" s="169" t="s">
        <v>569</v>
      </c>
      <c r="F394" s="191" t="s">
        <v>388</v>
      </c>
      <c r="G394" s="192"/>
      <c r="H394" s="166">
        <v>3</v>
      </c>
      <c r="I394" s="100">
        <v>2</v>
      </c>
      <c r="J394" s="129" t="s">
        <v>410</v>
      </c>
      <c r="K394" s="100">
        <v>1</v>
      </c>
      <c r="L394" s="180">
        <v>1</v>
      </c>
      <c r="M394" s="191" t="s">
        <v>338</v>
      </c>
      <c r="N394" s="192"/>
      <c r="O394" s="189" t="s">
        <v>366</v>
      </c>
      <c r="P394" s="245" t="s">
        <v>391</v>
      </c>
      <c r="Q394" s="246"/>
    </row>
    <row r="395" spans="1:17" ht="12.75" customHeight="1">
      <c r="A395" s="185"/>
      <c r="B395" s="178"/>
      <c r="C395" s="169"/>
      <c r="D395" s="175"/>
      <c r="E395" s="169"/>
      <c r="F395" s="182"/>
      <c r="G395" s="183"/>
      <c r="H395" s="242"/>
      <c r="I395" s="127">
        <v>1</v>
      </c>
      <c r="J395" s="128" t="s">
        <v>416</v>
      </c>
      <c r="K395" s="127">
        <v>0</v>
      </c>
      <c r="L395" s="180"/>
      <c r="M395" s="182"/>
      <c r="N395" s="183"/>
      <c r="O395" s="189"/>
      <c r="P395" s="247"/>
      <c r="Q395" s="248"/>
    </row>
    <row r="396" spans="1:17" ht="12.75" customHeight="1">
      <c r="A396" s="185"/>
      <c r="B396" s="178"/>
      <c r="C396" s="169">
        <v>3</v>
      </c>
      <c r="D396" s="175">
        <v>0.4513888888888889</v>
      </c>
      <c r="E396" s="169" t="s">
        <v>475</v>
      </c>
      <c r="F396" s="191" t="s">
        <v>366</v>
      </c>
      <c r="G396" s="192"/>
      <c r="H396" s="166">
        <v>0</v>
      </c>
      <c r="I396" s="100">
        <v>0</v>
      </c>
      <c r="J396" s="129" t="s">
        <v>459</v>
      </c>
      <c r="K396" s="100">
        <v>1</v>
      </c>
      <c r="L396" s="180">
        <v>2</v>
      </c>
      <c r="M396" s="191" t="s">
        <v>362</v>
      </c>
      <c r="N396" s="192"/>
      <c r="O396" s="189" t="s">
        <v>373</v>
      </c>
      <c r="P396" s="245" t="s">
        <v>391</v>
      </c>
      <c r="Q396" s="246"/>
    </row>
    <row r="397" spans="1:17" ht="12.75" customHeight="1">
      <c r="A397" s="185"/>
      <c r="B397" s="178"/>
      <c r="C397" s="169"/>
      <c r="D397" s="175"/>
      <c r="E397" s="169"/>
      <c r="F397" s="182"/>
      <c r="G397" s="183"/>
      <c r="H397" s="242"/>
      <c r="I397" s="127">
        <v>0</v>
      </c>
      <c r="J397" s="128" t="s">
        <v>416</v>
      </c>
      <c r="K397" s="127">
        <v>1</v>
      </c>
      <c r="L397" s="180"/>
      <c r="M397" s="182"/>
      <c r="N397" s="183"/>
      <c r="O397" s="189"/>
      <c r="P397" s="247"/>
      <c r="Q397" s="248"/>
    </row>
    <row r="398" spans="1:17" ht="12.75" customHeight="1">
      <c r="A398" s="185"/>
      <c r="B398" s="178"/>
      <c r="C398" s="169">
        <v>4</v>
      </c>
      <c r="D398" s="175">
        <v>0.4895833333333333</v>
      </c>
      <c r="E398" s="169" t="s">
        <v>436</v>
      </c>
      <c r="F398" s="191" t="s">
        <v>596</v>
      </c>
      <c r="G398" s="192"/>
      <c r="H398" s="166">
        <v>4</v>
      </c>
      <c r="I398" s="100">
        <v>1</v>
      </c>
      <c r="J398" s="129" t="s">
        <v>416</v>
      </c>
      <c r="K398" s="100">
        <v>0</v>
      </c>
      <c r="L398" s="180">
        <v>0</v>
      </c>
      <c r="M398" s="191" t="s">
        <v>373</v>
      </c>
      <c r="N398" s="192"/>
      <c r="O398" s="189" t="s">
        <v>336</v>
      </c>
      <c r="P398" s="245" t="s">
        <v>391</v>
      </c>
      <c r="Q398" s="246"/>
    </row>
    <row r="399" spans="1:17" ht="12.75" customHeight="1">
      <c r="A399" s="185"/>
      <c r="B399" s="178"/>
      <c r="C399" s="169"/>
      <c r="D399" s="175"/>
      <c r="E399" s="169"/>
      <c r="F399" s="182"/>
      <c r="G399" s="183"/>
      <c r="H399" s="242"/>
      <c r="I399" s="127">
        <v>3</v>
      </c>
      <c r="J399" s="128" t="s">
        <v>416</v>
      </c>
      <c r="K399" s="127">
        <v>0</v>
      </c>
      <c r="L399" s="180"/>
      <c r="M399" s="182"/>
      <c r="N399" s="183"/>
      <c r="O399" s="189"/>
      <c r="P399" s="247"/>
      <c r="Q399" s="248"/>
    </row>
    <row r="400" spans="1:17" ht="12.75" customHeight="1">
      <c r="A400" s="185"/>
      <c r="B400" s="178"/>
      <c r="C400" s="169">
        <v>5</v>
      </c>
      <c r="D400" s="175">
        <v>0.5277777777777778</v>
      </c>
      <c r="E400" s="214" t="s">
        <v>438</v>
      </c>
      <c r="F400" s="191" t="s">
        <v>336</v>
      </c>
      <c r="G400" s="192"/>
      <c r="H400" s="166">
        <v>2</v>
      </c>
      <c r="I400" s="100">
        <v>2</v>
      </c>
      <c r="J400" s="129" t="s">
        <v>448</v>
      </c>
      <c r="K400" s="100">
        <v>1</v>
      </c>
      <c r="L400" s="180">
        <v>1</v>
      </c>
      <c r="M400" s="191" t="s">
        <v>338</v>
      </c>
      <c r="N400" s="192"/>
      <c r="O400" s="179" t="s">
        <v>250</v>
      </c>
      <c r="P400" s="245" t="s">
        <v>391</v>
      </c>
      <c r="Q400" s="246"/>
    </row>
    <row r="401" spans="1:17" ht="12.75" customHeight="1">
      <c r="A401" s="185"/>
      <c r="B401" s="178"/>
      <c r="C401" s="214"/>
      <c r="D401" s="171"/>
      <c r="E401" s="266"/>
      <c r="F401" s="193"/>
      <c r="G401" s="188"/>
      <c r="H401" s="267"/>
      <c r="I401" s="100">
        <v>0</v>
      </c>
      <c r="J401" s="129" t="s">
        <v>416</v>
      </c>
      <c r="K401" s="100">
        <v>0</v>
      </c>
      <c r="L401" s="192"/>
      <c r="M401" s="193"/>
      <c r="N401" s="188"/>
      <c r="O401" s="265"/>
      <c r="P401" s="247"/>
      <c r="Q401" s="248"/>
    </row>
    <row r="402" spans="1:17" ht="12.75" customHeight="1">
      <c r="A402" s="185"/>
      <c r="B402" s="178"/>
      <c r="C402" s="169">
        <v>6</v>
      </c>
      <c r="D402" s="175">
        <v>0.5659722222222222</v>
      </c>
      <c r="E402" s="169" t="s">
        <v>475</v>
      </c>
      <c r="F402" s="191" t="s">
        <v>366</v>
      </c>
      <c r="G402" s="192"/>
      <c r="H402" s="191">
        <v>0</v>
      </c>
      <c r="I402" s="125">
        <v>0</v>
      </c>
      <c r="J402" s="126" t="s">
        <v>459</v>
      </c>
      <c r="K402" s="125">
        <v>3</v>
      </c>
      <c r="L402" s="180">
        <v>4</v>
      </c>
      <c r="M402" s="191" t="s">
        <v>250</v>
      </c>
      <c r="N402" s="192"/>
      <c r="O402" s="189" t="s">
        <v>597</v>
      </c>
      <c r="P402" s="245" t="s">
        <v>391</v>
      </c>
      <c r="Q402" s="246"/>
    </row>
    <row r="403" spans="1:17" ht="12.75" customHeight="1" thickBot="1">
      <c r="A403" s="185"/>
      <c r="B403" s="178"/>
      <c r="C403" s="214"/>
      <c r="D403" s="171"/>
      <c r="E403" s="214"/>
      <c r="F403" s="193"/>
      <c r="G403" s="188"/>
      <c r="H403" s="193"/>
      <c r="I403" s="100">
        <v>0</v>
      </c>
      <c r="J403" s="129" t="s">
        <v>416</v>
      </c>
      <c r="K403" s="100">
        <v>1</v>
      </c>
      <c r="L403" s="192"/>
      <c r="M403" s="193"/>
      <c r="N403" s="188"/>
      <c r="O403" s="179"/>
      <c r="P403" s="247"/>
      <c r="Q403" s="248"/>
    </row>
    <row r="404" spans="1:17" ht="12.75" customHeight="1" thickTop="1">
      <c r="A404" s="185"/>
      <c r="B404" s="177" t="s">
        <v>425</v>
      </c>
      <c r="C404" s="168">
        <v>1</v>
      </c>
      <c r="D404" s="170">
        <v>0.375</v>
      </c>
      <c r="E404" s="168" t="s">
        <v>561</v>
      </c>
      <c r="F404" s="234" t="s">
        <v>367</v>
      </c>
      <c r="G404" s="233"/>
      <c r="H404" s="215">
        <v>3</v>
      </c>
      <c r="I404" s="132">
        <v>0</v>
      </c>
      <c r="J404" s="133" t="s">
        <v>447</v>
      </c>
      <c r="K404" s="132">
        <v>0</v>
      </c>
      <c r="L404" s="217">
        <v>0</v>
      </c>
      <c r="M404" s="234" t="s">
        <v>405</v>
      </c>
      <c r="N404" s="233"/>
      <c r="O404" s="181" t="s">
        <v>341</v>
      </c>
      <c r="P404" s="181" t="s">
        <v>394</v>
      </c>
      <c r="Q404" s="181" t="s">
        <v>347</v>
      </c>
    </row>
    <row r="405" spans="1:17" ht="12.75" customHeight="1">
      <c r="A405" s="185"/>
      <c r="B405" s="178"/>
      <c r="C405" s="169"/>
      <c r="D405" s="175"/>
      <c r="E405" s="169"/>
      <c r="F405" s="182"/>
      <c r="G405" s="183"/>
      <c r="H405" s="216"/>
      <c r="I405" s="127">
        <v>3</v>
      </c>
      <c r="J405" s="128" t="s">
        <v>430</v>
      </c>
      <c r="K405" s="127">
        <v>0</v>
      </c>
      <c r="L405" s="180"/>
      <c r="M405" s="182"/>
      <c r="N405" s="183"/>
      <c r="O405" s="189"/>
      <c r="P405" s="189"/>
      <c r="Q405" s="189"/>
    </row>
    <row r="406" spans="1:17" ht="12.75" customHeight="1">
      <c r="A406" s="185"/>
      <c r="B406" s="178"/>
      <c r="C406" s="169">
        <v>2</v>
      </c>
      <c r="D406" s="175">
        <v>0.4131944444444444</v>
      </c>
      <c r="E406" s="169" t="s">
        <v>598</v>
      </c>
      <c r="F406" s="191" t="s">
        <v>341</v>
      </c>
      <c r="G406" s="192"/>
      <c r="H406" s="191">
        <v>1</v>
      </c>
      <c r="I406" s="100">
        <v>1</v>
      </c>
      <c r="J406" s="129" t="s">
        <v>451</v>
      </c>
      <c r="K406" s="100">
        <v>0</v>
      </c>
      <c r="L406" s="180">
        <v>0</v>
      </c>
      <c r="M406" s="191" t="s">
        <v>347</v>
      </c>
      <c r="N406" s="192"/>
      <c r="O406" s="189" t="s">
        <v>394</v>
      </c>
      <c r="P406" s="245" t="s">
        <v>391</v>
      </c>
      <c r="Q406" s="246"/>
    </row>
    <row r="407" spans="1:17" ht="12.75" customHeight="1">
      <c r="A407" s="185"/>
      <c r="B407" s="178"/>
      <c r="C407" s="169"/>
      <c r="D407" s="175"/>
      <c r="E407" s="169"/>
      <c r="F407" s="182"/>
      <c r="G407" s="183"/>
      <c r="H407" s="182"/>
      <c r="I407" s="127">
        <v>0</v>
      </c>
      <c r="J407" s="128" t="s">
        <v>416</v>
      </c>
      <c r="K407" s="127">
        <v>0</v>
      </c>
      <c r="L407" s="180"/>
      <c r="M407" s="182"/>
      <c r="N407" s="183"/>
      <c r="O407" s="189"/>
      <c r="P407" s="247"/>
      <c r="Q407" s="248"/>
    </row>
    <row r="408" spans="1:17" ht="12.75" customHeight="1">
      <c r="A408" s="185"/>
      <c r="B408" s="178"/>
      <c r="C408" s="169">
        <v>3</v>
      </c>
      <c r="D408" s="175">
        <v>0.4513888888888889</v>
      </c>
      <c r="E408" s="169" t="s">
        <v>450</v>
      </c>
      <c r="F408" s="191" t="s">
        <v>389</v>
      </c>
      <c r="G408" s="192"/>
      <c r="H408" s="191">
        <v>0</v>
      </c>
      <c r="I408" s="100">
        <v>0</v>
      </c>
      <c r="J408" s="129" t="s">
        <v>485</v>
      </c>
      <c r="K408" s="100">
        <v>0</v>
      </c>
      <c r="L408" s="180">
        <v>0</v>
      </c>
      <c r="M408" s="191" t="s">
        <v>348</v>
      </c>
      <c r="N408" s="192"/>
      <c r="O408" s="189" t="s">
        <v>359</v>
      </c>
      <c r="P408" s="245" t="s">
        <v>391</v>
      </c>
      <c r="Q408" s="246"/>
    </row>
    <row r="409" spans="1:17" ht="12.75" customHeight="1">
      <c r="A409" s="185"/>
      <c r="B409" s="178"/>
      <c r="C409" s="169"/>
      <c r="D409" s="175"/>
      <c r="E409" s="169"/>
      <c r="F409" s="182"/>
      <c r="G409" s="183"/>
      <c r="H409" s="182"/>
      <c r="I409" s="127">
        <v>0</v>
      </c>
      <c r="J409" s="128" t="s">
        <v>416</v>
      </c>
      <c r="K409" s="127">
        <v>0</v>
      </c>
      <c r="L409" s="180"/>
      <c r="M409" s="182"/>
      <c r="N409" s="183"/>
      <c r="O409" s="189"/>
      <c r="P409" s="247"/>
      <c r="Q409" s="248"/>
    </row>
    <row r="410" spans="1:17" ht="12.75" customHeight="1">
      <c r="A410" s="185"/>
      <c r="B410" s="178"/>
      <c r="C410" s="169">
        <v>4</v>
      </c>
      <c r="D410" s="175">
        <v>0.4895833333333333</v>
      </c>
      <c r="E410" s="169" t="s">
        <v>479</v>
      </c>
      <c r="F410" s="191" t="s">
        <v>359</v>
      </c>
      <c r="G410" s="192"/>
      <c r="H410" s="191">
        <v>0</v>
      </c>
      <c r="I410" s="100">
        <v>0</v>
      </c>
      <c r="J410" s="129" t="s">
        <v>474</v>
      </c>
      <c r="K410" s="100">
        <v>1</v>
      </c>
      <c r="L410" s="180">
        <v>1</v>
      </c>
      <c r="M410" s="191" t="s">
        <v>363</v>
      </c>
      <c r="N410" s="192"/>
      <c r="O410" s="189" t="s">
        <v>248</v>
      </c>
      <c r="P410" s="245" t="s">
        <v>391</v>
      </c>
      <c r="Q410" s="246"/>
    </row>
    <row r="411" spans="1:17" ht="12.75" customHeight="1">
      <c r="A411" s="185"/>
      <c r="B411" s="178"/>
      <c r="C411" s="169"/>
      <c r="D411" s="175"/>
      <c r="E411" s="169"/>
      <c r="F411" s="182"/>
      <c r="G411" s="183"/>
      <c r="H411" s="182"/>
      <c r="I411" s="127">
        <v>0</v>
      </c>
      <c r="J411" s="128" t="s">
        <v>416</v>
      </c>
      <c r="K411" s="127">
        <v>0</v>
      </c>
      <c r="L411" s="180"/>
      <c r="M411" s="182"/>
      <c r="N411" s="183"/>
      <c r="O411" s="189"/>
      <c r="P411" s="247"/>
      <c r="Q411" s="248"/>
    </row>
    <row r="412" spans="1:17" ht="12.75" customHeight="1">
      <c r="A412" s="185"/>
      <c r="B412" s="178"/>
      <c r="C412" s="169">
        <v>5</v>
      </c>
      <c r="D412" s="175">
        <v>0.5277777777777778</v>
      </c>
      <c r="E412" s="169" t="s">
        <v>450</v>
      </c>
      <c r="F412" s="191" t="s">
        <v>341</v>
      </c>
      <c r="G412" s="192"/>
      <c r="H412" s="191">
        <v>0</v>
      </c>
      <c r="I412" s="100">
        <v>0</v>
      </c>
      <c r="J412" s="129" t="s">
        <v>451</v>
      </c>
      <c r="K412" s="100">
        <v>1</v>
      </c>
      <c r="L412" s="180">
        <v>4</v>
      </c>
      <c r="M412" s="191" t="s">
        <v>348</v>
      </c>
      <c r="N412" s="192"/>
      <c r="O412" s="189" t="s">
        <v>347</v>
      </c>
      <c r="P412" s="245" t="s">
        <v>391</v>
      </c>
      <c r="Q412" s="246"/>
    </row>
    <row r="413" spans="1:17" ht="12.75" customHeight="1">
      <c r="A413" s="185"/>
      <c r="B413" s="178"/>
      <c r="C413" s="169"/>
      <c r="D413" s="175"/>
      <c r="E413" s="169"/>
      <c r="F413" s="182"/>
      <c r="G413" s="183"/>
      <c r="H413" s="182"/>
      <c r="I413" s="127">
        <v>0</v>
      </c>
      <c r="J413" s="128" t="s">
        <v>416</v>
      </c>
      <c r="K413" s="127">
        <v>3</v>
      </c>
      <c r="L413" s="180"/>
      <c r="M413" s="182"/>
      <c r="N413" s="183"/>
      <c r="O413" s="189"/>
      <c r="P413" s="247"/>
      <c r="Q413" s="248"/>
    </row>
    <row r="414" spans="1:17" ht="12.75" customHeight="1">
      <c r="A414" s="185"/>
      <c r="B414" s="178"/>
      <c r="C414" s="169">
        <v>6</v>
      </c>
      <c r="D414" s="175">
        <v>0.5659722222222222</v>
      </c>
      <c r="E414" s="169" t="s">
        <v>450</v>
      </c>
      <c r="F414" s="191" t="s">
        <v>389</v>
      </c>
      <c r="G414" s="192"/>
      <c r="H414" s="191">
        <v>1</v>
      </c>
      <c r="I414" s="100">
        <v>0</v>
      </c>
      <c r="J414" s="129" t="s">
        <v>485</v>
      </c>
      <c r="K414" s="100">
        <v>0</v>
      </c>
      <c r="L414" s="180">
        <v>0</v>
      </c>
      <c r="M414" s="191" t="s">
        <v>347</v>
      </c>
      <c r="N414" s="192"/>
      <c r="O414" s="189" t="s">
        <v>367</v>
      </c>
      <c r="P414" s="245" t="s">
        <v>391</v>
      </c>
      <c r="Q414" s="246"/>
    </row>
    <row r="415" spans="1:17" ht="12.75" customHeight="1" thickBot="1">
      <c r="A415" s="185"/>
      <c r="B415" s="178"/>
      <c r="C415" s="214"/>
      <c r="D415" s="171"/>
      <c r="E415" s="214"/>
      <c r="F415" s="193"/>
      <c r="G415" s="188"/>
      <c r="H415" s="193"/>
      <c r="I415" s="100">
        <v>1</v>
      </c>
      <c r="J415" s="129" t="s">
        <v>416</v>
      </c>
      <c r="K415" s="100">
        <v>0</v>
      </c>
      <c r="L415" s="192"/>
      <c r="M415" s="193"/>
      <c r="N415" s="188"/>
      <c r="O415" s="179"/>
      <c r="P415" s="247"/>
      <c r="Q415" s="248"/>
    </row>
    <row r="416" spans="1:17" ht="12.75" customHeight="1" thickTop="1">
      <c r="A416" s="185"/>
      <c r="B416" s="177" t="s">
        <v>433</v>
      </c>
      <c r="C416" s="168">
        <v>1</v>
      </c>
      <c r="D416" s="170">
        <v>0.375</v>
      </c>
      <c r="E416" s="168" t="s">
        <v>417</v>
      </c>
      <c r="F416" s="234" t="s">
        <v>384</v>
      </c>
      <c r="G416" s="233"/>
      <c r="H416" s="215">
        <v>0</v>
      </c>
      <c r="I416" s="132">
        <v>0</v>
      </c>
      <c r="J416" s="133" t="s">
        <v>418</v>
      </c>
      <c r="K416" s="132">
        <v>0</v>
      </c>
      <c r="L416" s="217">
        <v>1</v>
      </c>
      <c r="M416" s="234" t="s">
        <v>325</v>
      </c>
      <c r="N416" s="233"/>
      <c r="O416" s="181" t="s">
        <v>376</v>
      </c>
      <c r="P416" s="181" t="s">
        <v>401</v>
      </c>
      <c r="Q416" s="181" t="s">
        <v>400</v>
      </c>
    </row>
    <row r="417" spans="1:17" ht="12.75" customHeight="1">
      <c r="A417" s="185"/>
      <c r="B417" s="178"/>
      <c r="C417" s="169"/>
      <c r="D417" s="175"/>
      <c r="E417" s="169"/>
      <c r="F417" s="182"/>
      <c r="G417" s="183"/>
      <c r="H417" s="216"/>
      <c r="I417" s="127">
        <v>0</v>
      </c>
      <c r="J417" s="128" t="s">
        <v>452</v>
      </c>
      <c r="K417" s="127">
        <v>1</v>
      </c>
      <c r="L417" s="180"/>
      <c r="M417" s="182"/>
      <c r="N417" s="183"/>
      <c r="O417" s="189"/>
      <c r="P417" s="189"/>
      <c r="Q417" s="189"/>
    </row>
    <row r="418" spans="1:17" ht="12.75" customHeight="1">
      <c r="A418" s="185"/>
      <c r="B418" s="178"/>
      <c r="C418" s="169">
        <v>2</v>
      </c>
      <c r="D418" s="175">
        <v>0.4131944444444444</v>
      </c>
      <c r="E418" s="169" t="s">
        <v>599</v>
      </c>
      <c r="F418" s="191" t="s">
        <v>376</v>
      </c>
      <c r="G418" s="192"/>
      <c r="H418" s="191">
        <v>2</v>
      </c>
      <c r="I418" s="100">
        <v>1</v>
      </c>
      <c r="J418" s="129" t="s">
        <v>452</v>
      </c>
      <c r="K418" s="100">
        <v>1</v>
      </c>
      <c r="L418" s="180">
        <v>1</v>
      </c>
      <c r="M418" s="191" t="s">
        <v>600</v>
      </c>
      <c r="N418" s="192"/>
      <c r="O418" s="189" t="s">
        <v>405</v>
      </c>
      <c r="P418" s="245" t="s">
        <v>391</v>
      </c>
      <c r="Q418" s="246"/>
    </row>
    <row r="419" spans="1:17" ht="12.75" customHeight="1">
      <c r="A419" s="185"/>
      <c r="B419" s="178"/>
      <c r="C419" s="169"/>
      <c r="D419" s="175"/>
      <c r="E419" s="169"/>
      <c r="F419" s="182"/>
      <c r="G419" s="183"/>
      <c r="H419" s="182"/>
      <c r="I419" s="127">
        <v>1</v>
      </c>
      <c r="J419" s="128" t="s">
        <v>416</v>
      </c>
      <c r="K419" s="127">
        <v>0</v>
      </c>
      <c r="L419" s="180"/>
      <c r="M419" s="182"/>
      <c r="N419" s="183"/>
      <c r="O419" s="189"/>
      <c r="P419" s="247"/>
      <c r="Q419" s="248"/>
    </row>
    <row r="420" spans="1:17" ht="12.75" customHeight="1">
      <c r="A420" s="185"/>
      <c r="B420" s="178"/>
      <c r="C420" s="169">
        <v>3</v>
      </c>
      <c r="D420" s="175">
        <v>0.4513888888888889</v>
      </c>
      <c r="E420" s="169" t="s">
        <v>561</v>
      </c>
      <c r="F420" s="191" t="s">
        <v>405</v>
      </c>
      <c r="G420" s="192"/>
      <c r="H420" s="191">
        <v>0</v>
      </c>
      <c r="I420" s="100">
        <v>0</v>
      </c>
      <c r="J420" s="129" t="s">
        <v>429</v>
      </c>
      <c r="K420" s="100">
        <v>4</v>
      </c>
      <c r="L420" s="180">
        <v>7</v>
      </c>
      <c r="M420" s="191" t="s">
        <v>387</v>
      </c>
      <c r="N420" s="192"/>
      <c r="O420" s="189" t="s">
        <v>384</v>
      </c>
      <c r="P420" s="245" t="s">
        <v>391</v>
      </c>
      <c r="Q420" s="246"/>
    </row>
    <row r="421" spans="1:17" ht="12.75" customHeight="1">
      <c r="A421" s="185"/>
      <c r="B421" s="178"/>
      <c r="C421" s="169"/>
      <c r="D421" s="175"/>
      <c r="E421" s="169"/>
      <c r="F421" s="182"/>
      <c r="G421" s="183"/>
      <c r="H421" s="182"/>
      <c r="I421" s="127">
        <v>0</v>
      </c>
      <c r="J421" s="128" t="s">
        <v>416</v>
      </c>
      <c r="K421" s="127">
        <v>3</v>
      </c>
      <c r="L421" s="180"/>
      <c r="M421" s="182"/>
      <c r="N421" s="183"/>
      <c r="O421" s="179"/>
      <c r="P421" s="247"/>
      <c r="Q421" s="248"/>
    </row>
    <row r="422" spans="1:17" ht="12.75" customHeight="1">
      <c r="A422" s="185"/>
      <c r="B422" s="178"/>
      <c r="C422" s="169">
        <v>4</v>
      </c>
      <c r="D422" s="175">
        <v>0.4895833333333333</v>
      </c>
      <c r="E422" s="169" t="s">
        <v>417</v>
      </c>
      <c r="F422" s="191" t="s">
        <v>384</v>
      </c>
      <c r="G422" s="192"/>
      <c r="H422" s="191">
        <v>0</v>
      </c>
      <c r="I422" s="100">
        <v>0</v>
      </c>
      <c r="J422" s="129" t="s">
        <v>418</v>
      </c>
      <c r="K422" s="100">
        <v>4</v>
      </c>
      <c r="L422" s="180">
        <v>5</v>
      </c>
      <c r="M422" s="191" t="s">
        <v>382</v>
      </c>
      <c r="N422" s="192"/>
      <c r="O422" s="189" t="s">
        <v>401</v>
      </c>
      <c r="P422" s="245" t="s">
        <v>391</v>
      </c>
      <c r="Q422" s="246"/>
    </row>
    <row r="423" spans="1:17" ht="12.75" customHeight="1">
      <c r="A423" s="185"/>
      <c r="B423" s="178"/>
      <c r="C423" s="169"/>
      <c r="D423" s="175"/>
      <c r="E423" s="169"/>
      <c r="F423" s="182"/>
      <c r="G423" s="183"/>
      <c r="H423" s="182"/>
      <c r="I423" s="127">
        <v>0</v>
      </c>
      <c r="J423" s="128" t="s">
        <v>416</v>
      </c>
      <c r="K423" s="127">
        <v>1</v>
      </c>
      <c r="L423" s="180"/>
      <c r="M423" s="182"/>
      <c r="N423" s="183"/>
      <c r="O423" s="189"/>
      <c r="P423" s="247"/>
      <c r="Q423" s="248"/>
    </row>
    <row r="424" spans="1:17" ht="12.75" customHeight="1">
      <c r="A424" s="185"/>
      <c r="B424" s="178"/>
      <c r="C424" s="169">
        <v>5</v>
      </c>
      <c r="D424" s="175">
        <v>0.5277777777777778</v>
      </c>
      <c r="E424" s="169" t="s">
        <v>500</v>
      </c>
      <c r="F424" s="191" t="s">
        <v>515</v>
      </c>
      <c r="G424" s="192"/>
      <c r="H424" s="191">
        <v>1</v>
      </c>
      <c r="I424" s="100">
        <v>1</v>
      </c>
      <c r="J424" s="129" t="s">
        <v>416</v>
      </c>
      <c r="K424" s="100">
        <v>1</v>
      </c>
      <c r="L424" s="180">
        <v>1</v>
      </c>
      <c r="M424" s="191" t="s">
        <v>601</v>
      </c>
      <c r="N424" s="192"/>
      <c r="O424" s="189" t="s">
        <v>325</v>
      </c>
      <c r="P424" s="245" t="s">
        <v>391</v>
      </c>
      <c r="Q424" s="246"/>
    </row>
    <row r="425" spans="1:17" ht="12.75" customHeight="1">
      <c r="A425" s="185"/>
      <c r="B425" s="178"/>
      <c r="C425" s="214"/>
      <c r="D425" s="171"/>
      <c r="E425" s="214"/>
      <c r="F425" s="182"/>
      <c r="G425" s="183"/>
      <c r="H425" s="193"/>
      <c r="I425" s="100">
        <v>0</v>
      </c>
      <c r="J425" s="129" t="s">
        <v>416</v>
      </c>
      <c r="K425" s="100">
        <v>0</v>
      </c>
      <c r="L425" s="192"/>
      <c r="M425" s="193"/>
      <c r="N425" s="188"/>
      <c r="O425" s="179"/>
      <c r="P425" s="247"/>
      <c r="Q425" s="248"/>
    </row>
    <row r="426" spans="1:17" ht="12.75" customHeight="1">
      <c r="A426" s="185"/>
      <c r="B426" s="178"/>
      <c r="C426" s="169">
        <v>6</v>
      </c>
      <c r="D426" s="175">
        <v>0.5659722222222222</v>
      </c>
      <c r="E426" s="169"/>
      <c r="F426" s="191"/>
      <c r="G426" s="192"/>
      <c r="H426" s="191"/>
      <c r="I426" s="125"/>
      <c r="J426" s="126"/>
      <c r="K426" s="125"/>
      <c r="L426" s="180"/>
      <c r="M426" s="191"/>
      <c r="N426" s="192"/>
      <c r="O426" s="189"/>
      <c r="P426" s="245"/>
      <c r="Q426" s="246"/>
    </row>
    <row r="427" spans="1:17" ht="12.75" customHeight="1" thickBot="1">
      <c r="A427" s="185"/>
      <c r="B427" s="178"/>
      <c r="C427" s="214"/>
      <c r="D427" s="171"/>
      <c r="E427" s="214"/>
      <c r="F427" s="193"/>
      <c r="G427" s="188"/>
      <c r="H427" s="193"/>
      <c r="I427" s="100"/>
      <c r="J427" s="129"/>
      <c r="K427" s="100"/>
      <c r="L427" s="192"/>
      <c r="M427" s="193"/>
      <c r="N427" s="188"/>
      <c r="O427" s="179"/>
      <c r="P427" s="247"/>
      <c r="Q427" s="248"/>
    </row>
    <row r="428" spans="1:17" ht="12.75" customHeight="1" thickTop="1">
      <c r="A428" s="185"/>
      <c r="B428" s="177" t="s">
        <v>442</v>
      </c>
      <c r="C428" s="168">
        <v>1</v>
      </c>
      <c r="D428" s="170">
        <v>0.375</v>
      </c>
      <c r="E428" s="168" t="s">
        <v>417</v>
      </c>
      <c r="F428" s="234" t="s">
        <v>321</v>
      </c>
      <c r="G428" s="233"/>
      <c r="H428" s="215">
        <v>1</v>
      </c>
      <c r="I428" s="132">
        <v>1</v>
      </c>
      <c r="J428" s="133" t="s">
        <v>413</v>
      </c>
      <c r="K428" s="132">
        <v>2</v>
      </c>
      <c r="L428" s="217">
        <v>4</v>
      </c>
      <c r="M428" s="234" t="s">
        <v>382</v>
      </c>
      <c r="N428" s="233"/>
      <c r="O428" s="181" t="s">
        <v>349</v>
      </c>
      <c r="P428" s="181" t="s">
        <v>363</v>
      </c>
      <c r="Q428" s="181" t="s">
        <v>602</v>
      </c>
    </row>
    <row r="429" spans="1:17" ht="12.75" customHeight="1">
      <c r="A429" s="185"/>
      <c r="B429" s="178"/>
      <c r="C429" s="169"/>
      <c r="D429" s="175"/>
      <c r="E429" s="169"/>
      <c r="F429" s="182"/>
      <c r="G429" s="183"/>
      <c r="H429" s="216"/>
      <c r="I429" s="127">
        <v>0</v>
      </c>
      <c r="J429" s="128" t="s">
        <v>418</v>
      </c>
      <c r="K429" s="127">
        <v>2</v>
      </c>
      <c r="L429" s="180"/>
      <c r="M429" s="182"/>
      <c r="N429" s="183"/>
      <c r="O429" s="189"/>
      <c r="P429" s="189"/>
      <c r="Q429" s="189"/>
    </row>
    <row r="430" spans="1:17" ht="12.75" customHeight="1">
      <c r="A430" s="185"/>
      <c r="B430" s="178"/>
      <c r="C430" s="169">
        <v>2</v>
      </c>
      <c r="D430" s="175">
        <v>0.4131944444444444</v>
      </c>
      <c r="E430" s="169" t="s">
        <v>603</v>
      </c>
      <c r="F430" s="191" t="s">
        <v>349</v>
      </c>
      <c r="G430" s="192"/>
      <c r="H430" s="191">
        <v>0</v>
      </c>
      <c r="I430" s="100">
        <v>0</v>
      </c>
      <c r="J430" s="129" t="s">
        <v>462</v>
      </c>
      <c r="K430" s="100">
        <v>1</v>
      </c>
      <c r="L430" s="180">
        <v>1</v>
      </c>
      <c r="M430" s="331" t="s">
        <v>375</v>
      </c>
      <c r="N430" s="332"/>
      <c r="O430" s="189" t="s">
        <v>604</v>
      </c>
      <c r="P430" s="245" t="s">
        <v>391</v>
      </c>
      <c r="Q430" s="246"/>
    </row>
    <row r="431" spans="1:17" ht="12.75" customHeight="1">
      <c r="A431" s="185"/>
      <c r="B431" s="178"/>
      <c r="C431" s="169"/>
      <c r="D431" s="175"/>
      <c r="E431" s="169"/>
      <c r="F431" s="182"/>
      <c r="G431" s="183"/>
      <c r="H431" s="182"/>
      <c r="I431" s="127">
        <v>0</v>
      </c>
      <c r="J431" s="128" t="s">
        <v>416</v>
      </c>
      <c r="K431" s="127">
        <v>0</v>
      </c>
      <c r="L431" s="180"/>
      <c r="M431" s="333"/>
      <c r="N431" s="334"/>
      <c r="O431" s="189"/>
      <c r="P431" s="247"/>
      <c r="Q431" s="248"/>
    </row>
    <row r="432" spans="1:17" ht="12.75" customHeight="1">
      <c r="A432" s="185"/>
      <c r="B432" s="178"/>
      <c r="C432" s="169">
        <v>3</v>
      </c>
      <c r="D432" s="175">
        <v>0.4513888888888889</v>
      </c>
      <c r="E432" s="169" t="s">
        <v>479</v>
      </c>
      <c r="F432" s="191" t="s">
        <v>482</v>
      </c>
      <c r="G432" s="192"/>
      <c r="H432" s="191">
        <v>0</v>
      </c>
      <c r="I432" s="100">
        <v>0</v>
      </c>
      <c r="J432" s="129" t="s">
        <v>416</v>
      </c>
      <c r="K432" s="100">
        <v>0</v>
      </c>
      <c r="L432" s="180">
        <v>0</v>
      </c>
      <c r="M432" s="191" t="s">
        <v>589</v>
      </c>
      <c r="N432" s="192"/>
      <c r="O432" s="189" t="s">
        <v>543</v>
      </c>
      <c r="P432" s="245" t="s">
        <v>391</v>
      </c>
      <c r="Q432" s="246"/>
    </row>
    <row r="433" spans="1:17" ht="12.75" customHeight="1">
      <c r="A433" s="185"/>
      <c r="B433" s="178"/>
      <c r="C433" s="169"/>
      <c r="D433" s="175"/>
      <c r="E433" s="169"/>
      <c r="F433" s="182"/>
      <c r="G433" s="183"/>
      <c r="H433" s="182"/>
      <c r="I433" s="127">
        <v>0</v>
      </c>
      <c r="J433" s="128" t="s">
        <v>416</v>
      </c>
      <c r="K433" s="127">
        <v>0</v>
      </c>
      <c r="L433" s="180"/>
      <c r="M433" s="182"/>
      <c r="N433" s="183"/>
      <c r="O433" s="189"/>
      <c r="P433" s="247"/>
      <c r="Q433" s="248"/>
    </row>
    <row r="434" spans="1:17" ht="12.75" customHeight="1">
      <c r="A434" s="185"/>
      <c r="B434" s="178"/>
      <c r="C434" s="169">
        <v>4</v>
      </c>
      <c r="D434" s="175">
        <v>0.4895833333333333</v>
      </c>
      <c r="E434" s="169" t="s">
        <v>417</v>
      </c>
      <c r="F434" s="191" t="s">
        <v>325</v>
      </c>
      <c r="G434" s="192"/>
      <c r="H434" s="191">
        <v>2</v>
      </c>
      <c r="I434" s="100">
        <v>2</v>
      </c>
      <c r="J434" s="129" t="s">
        <v>430</v>
      </c>
      <c r="K434" s="100">
        <v>0</v>
      </c>
      <c r="L434" s="180">
        <v>0</v>
      </c>
      <c r="M434" s="191" t="s">
        <v>605</v>
      </c>
      <c r="N434" s="192"/>
      <c r="O434" s="189" t="s">
        <v>404</v>
      </c>
      <c r="P434" s="245" t="s">
        <v>391</v>
      </c>
      <c r="Q434" s="246"/>
    </row>
    <row r="435" spans="1:17" ht="12.75" customHeight="1">
      <c r="A435" s="185"/>
      <c r="B435" s="178"/>
      <c r="C435" s="169"/>
      <c r="D435" s="175"/>
      <c r="E435" s="169"/>
      <c r="F435" s="182"/>
      <c r="G435" s="183"/>
      <c r="H435" s="182"/>
      <c r="I435" s="127">
        <v>0</v>
      </c>
      <c r="J435" s="128" t="s">
        <v>416</v>
      </c>
      <c r="K435" s="127">
        <v>0</v>
      </c>
      <c r="L435" s="180"/>
      <c r="M435" s="182"/>
      <c r="N435" s="183"/>
      <c r="O435" s="189"/>
      <c r="P435" s="247"/>
      <c r="Q435" s="248"/>
    </row>
    <row r="436" spans="1:17" ht="12.75" customHeight="1">
      <c r="A436" s="185"/>
      <c r="B436" s="178"/>
      <c r="C436" s="169">
        <v>5</v>
      </c>
      <c r="D436" s="175">
        <v>0.5277777777777778</v>
      </c>
      <c r="E436" s="169" t="s">
        <v>461</v>
      </c>
      <c r="F436" s="191" t="s">
        <v>349</v>
      </c>
      <c r="G436" s="192"/>
      <c r="H436" s="191">
        <v>0</v>
      </c>
      <c r="I436" s="100">
        <v>0</v>
      </c>
      <c r="J436" s="129" t="s">
        <v>462</v>
      </c>
      <c r="K436" s="100">
        <v>0</v>
      </c>
      <c r="L436" s="180">
        <v>0</v>
      </c>
      <c r="M436" s="191" t="s">
        <v>377</v>
      </c>
      <c r="N436" s="192"/>
      <c r="O436" s="189" t="s">
        <v>363</v>
      </c>
      <c r="P436" s="245" t="s">
        <v>391</v>
      </c>
      <c r="Q436" s="246"/>
    </row>
    <row r="437" spans="1:17" ht="12.75" customHeight="1">
      <c r="A437" s="185"/>
      <c r="B437" s="178"/>
      <c r="C437" s="214"/>
      <c r="D437" s="171"/>
      <c r="E437" s="214"/>
      <c r="F437" s="193"/>
      <c r="G437" s="188"/>
      <c r="H437" s="193"/>
      <c r="I437" s="100">
        <v>0</v>
      </c>
      <c r="J437" s="129" t="s">
        <v>416</v>
      </c>
      <c r="K437" s="100">
        <v>0</v>
      </c>
      <c r="L437" s="192"/>
      <c r="M437" s="193"/>
      <c r="N437" s="188"/>
      <c r="O437" s="179"/>
      <c r="P437" s="247"/>
      <c r="Q437" s="248"/>
    </row>
    <row r="438" spans="1:17" ht="12.75" customHeight="1">
      <c r="A438" s="185"/>
      <c r="B438" s="178"/>
      <c r="C438" s="214">
        <v>6</v>
      </c>
      <c r="D438" s="171">
        <v>0.5659722222222222</v>
      </c>
      <c r="E438" s="214" t="s">
        <v>479</v>
      </c>
      <c r="F438" s="191" t="s">
        <v>363</v>
      </c>
      <c r="G438" s="220"/>
      <c r="H438" s="191">
        <v>2</v>
      </c>
      <c r="I438" s="125">
        <v>1</v>
      </c>
      <c r="J438" s="126" t="s">
        <v>418</v>
      </c>
      <c r="K438" s="125">
        <v>1</v>
      </c>
      <c r="L438" s="192">
        <v>1</v>
      </c>
      <c r="M438" s="191" t="s">
        <v>602</v>
      </c>
      <c r="N438" s="220"/>
      <c r="O438" s="179" t="s">
        <v>606</v>
      </c>
      <c r="P438" s="245" t="s">
        <v>391</v>
      </c>
      <c r="Q438" s="246"/>
    </row>
    <row r="439" spans="1:17" ht="12.75" customHeight="1" thickBot="1">
      <c r="A439" s="185"/>
      <c r="B439" s="178"/>
      <c r="C439" s="250"/>
      <c r="D439" s="250"/>
      <c r="E439" s="250"/>
      <c r="F439" s="221"/>
      <c r="G439" s="222"/>
      <c r="H439" s="221"/>
      <c r="I439" s="100">
        <v>1</v>
      </c>
      <c r="J439" s="129" t="s">
        <v>416</v>
      </c>
      <c r="K439" s="100">
        <v>0</v>
      </c>
      <c r="L439" s="222"/>
      <c r="M439" s="221"/>
      <c r="N439" s="222"/>
      <c r="O439" s="223"/>
      <c r="P439" s="247"/>
      <c r="Q439" s="248"/>
    </row>
    <row r="440" spans="1:17" ht="12.75" customHeight="1" thickTop="1">
      <c r="A440" s="185"/>
      <c r="B440" s="177" t="s">
        <v>449</v>
      </c>
      <c r="C440" s="168">
        <v>1</v>
      </c>
      <c r="D440" s="170">
        <v>0.375</v>
      </c>
      <c r="E440" s="168" t="s">
        <v>421</v>
      </c>
      <c r="F440" s="234" t="s">
        <v>431</v>
      </c>
      <c r="G440" s="233"/>
      <c r="H440" s="215">
        <v>0</v>
      </c>
      <c r="I440" s="132">
        <v>0</v>
      </c>
      <c r="J440" s="133" t="s">
        <v>416</v>
      </c>
      <c r="K440" s="132">
        <v>2</v>
      </c>
      <c r="L440" s="217">
        <v>9</v>
      </c>
      <c r="M440" s="234" t="s">
        <v>327</v>
      </c>
      <c r="N440" s="233"/>
      <c r="O440" s="181" t="s">
        <v>361</v>
      </c>
      <c r="P440" s="181" t="s">
        <v>358</v>
      </c>
      <c r="Q440" s="181" t="s">
        <v>350</v>
      </c>
    </row>
    <row r="441" spans="1:17" ht="12.75" customHeight="1">
      <c r="A441" s="185"/>
      <c r="B441" s="178"/>
      <c r="C441" s="169"/>
      <c r="D441" s="175"/>
      <c r="E441" s="169"/>
      <c r="F441" s="182"/>
      <c r="G441" s="183"/>
      <c r="H441" s="216"/>
      <c r="I441" s="127">
        <v>0</v>
      </c>
      <c r="J441" s="128" t="s">
        <v>452</v>
      </c>
      <c r="K441" s="127">
        <v>7</v>
      </c>
      <c r="L441" s="180"/>
      <c r="M441" s="182"/>
      <c r="N441" s="183"/>
      <c r="O441" s="189"/>
      <c r="P441" s="189"/>
      <c r="Q441" s="189"/>
    </row>
    <row r="442" spans="1:17" ht="12.75" customHeight="1">
      <c r="A442" s="185"/>
      <c r="B442" s="178"/>
      <c r="C442" s="169">
        <v>2</v>
      </c>
      <c r="D442" s="175">
        <v>0.4131944444444444</v>
      </c>
      <c r="E442" s="169" t="s">
        <v>607</v>
      </c>
      <c r="F442" s="191" t="s">
        <v>361</v>
      </c>
      <c r="G442" s="192"/>
      <c r="H442" s="191">
        <v>7</v>
      </c>
      <c r="I442" s="100">
        <v>4</v>
      </c>
      <c r="J442" s="129" t="s">
        <v>476</v>
      </c>
      <c r="K442" s="100">
        <v>0</v>
      </c>
      <c r="L442" s="180">
        <v>0</v>
      </c>
      <c r="M442" s="191" t="s">
        <v>364</v>
      </c>
      <c r="N442" s="192"/>
      <c r="O442" s="189" t="s">
        <v>379</v>
      </c>
      <c r="P442" s="245" t="s">
        <v>391</v>
      </c>
      <c r="Q442" s="246"/>
    </row>
    <row r="443" spans="1:17" ht="12.75" customHeight="1">
      <c r="A443" s="185"/>
      <c r="B443" s="178"/>
      <c r="C443" s="169"/>
      <c r="D443" s="175"/>
      <c r="E443" s="169"/>
      <c r="F443" s="182"/>
      <c r="G443" s="183"/>
      <c r="H443" s="182"/>
      <c r="I443" s="127">
        <v>3</v>
      </c>
      <c r="J443" s="128" t="s">
        <v>416</v>
      </c>
      <c r="K443" s="127">
        <v>0</v>
      </c>
      <c r="L443" s="180"/>
      <c r="M443" s="182"/>
      <c r="N443" s="183"/>
      <c r="O443" s="189"/>
      <c r="P443" s="247"/>
      <c r="Q443" s="248"/>
    </row>
    <row r="444" spans="1:17" ht="12.75" customHeight="1">
      <c r="A444" s="185"/>
      <c r="B444" s="178"/>
      <c r="C444" s="169">
        <v>3</v>
      </c>
      <c r="D444" s="175">
        <v>0.4513888888888889</v>
      </c>
      <c r="E444" s="169" t="s">
        <v>421</v>
      </c>
      <c r="F444" s="191" t="s">
        <v>379</v>
      </c>
      <c r="G444" s="192"/>
      <c r="H444" s="191">
        <v>0</v>
      </c>
      <c r="I444" s="100">
        <v>0</v>
      </c>
      <c r="J444" s="129" t="s">
        <v>87</v>
      </c>
      <c r="K444" s="100">
        <v>0</v>
      </c>
      <c r="L444" s="180">
        <v>2</v>
      </c>
      <c r="M444" s="191" t="s">
        <v>381</v>
      </c>
      <c r="N444" s="192"/>
      <c r="O444" s="189" t="s">
        <v>319</v>
      </c>
      <c r="P444" s="245" t="s">
        <v>391</v>
      </c>
      <c r="Q444" s="246"/>
    </row>
    <row r="445" spans="1:17" ht="12.75" customHeight="1">
      <c r="A445" s="185"/>
      <c r="B445" s="178"/>
      <c r="C445" s="169"/>
      <c r="D445" s="175"/>
      <c r="E445" s="169"/>
      <c r="F445" s="182"/>
      <c r="G445" s="183"/>
      <c r="H445" s="182"/>
      <c r="I445" s="127">
        <v>0</v>
      </c>
      <c r="J445" s="128" t="s">
        <v>416</v>
      </c>
      <c r="K445" s="127">
        <v>2</v>
      </c>
      <c r="L445" s="180"/>
      <c r="M445" s="182"/>
      <c r="N445" s="183"/>
      <c r="O445" s="189"/>
      <c r="P445" s="247"/>
      <c r="Q445" s="248"/>
    </row>
    <row r="446" spans="1:17" ht="12.75" customHeight="1">
      <c r="A446" s="185"/>
      <c r="B446" s="178"/>
      <c r="C446" s="169">
        <v>4</v>
      </c>
      <c r="D446" s="175">
        <v>0.4895833333333333</v>
      </c>
      <c r="E446" s="169" t="s">
        <v>421</v>
      </c>
      <c r="F446" s="191" t="s">
        <v>319</v>
      </c>
      <c r="G446" s="192"/>
      <c r="H446" s="191">
        <v>2</v>
      </c>
      <c r="I446" s="100">
        <v>0</v>
      </c>
      <c r="J446" s="129" t="s">
        <v>410</v>
      </c>
      <c r="K446" s="100">
        <v>0</v>
      </c>
      <c r="L446" s="180">
        <v>0</v>
      </c>
      <c r="M446" s="191" t="s">
        <v>326</v>
      </c>
      <c r="N446" s="192"/>
      <c r="O446" s="189" t="s">
        <v>358</v>
      </c>
      <c r="P446" s="245" t="s">
        <v>391</v>
      </c>
      <c r="Q446" s="246"/>
    </row>
    <row r="447" spans="1:17" ht="12.75" customHeight="1">
      <c r="A447" s="185"/>
      <c r="B447" s="178"/>
      <c r="C447" s="169"/>
      <c r="D447" s="175"/>
      <c r="E447" s="169"/>
      <c r="F447" s="182"/>
      <c r="G447" s="183"/>
      <c r="H447" s="182"/>
      <c r="I447" s="127">
        <v>2</v>
      </c>
      <c r="J447" s="128" t="s">
        <v>416</v>
      </c>
      <c r="K447" s="127">
        <v>0</v>
      </c>
      <c r="L447" s="180"/>
      <c r="M447" s="182"/>
      <c r="N447" s="183"/>
      <c r="O447" s="189"/>
      <c r="P447" s="247"/>
      <c r="Q447" s="248"/>
    </row>
    <row r="448" spans="1:17" ht="12.75" customHeight="1">
      <c r="A448" s="185"/>
      <c r="B448" s="178"/>
      <c r="C448" s="169">
        <v>5</v>
      </c>
      <c r="D448" s="175">
        <v>0.5277777777777778</v>
      </c>
      <c r="E448" s="169" t="s">
        <v>461</v>
      </c>
      <c r="F448" s="191" t="s">
        <v>358</v>
      </c>
      <c r="G448" s="192"/>
      <c r="H448" s="191">
        <v>2</v>
      </c>
      <c r="I448" s="100">
        <v>1</v>
      </c>
      <c r="J448" s="129" t="s">
        <v>477</v>
      </c>
      <c r="K448" s="100">
        <v>0</v>
      </c>
      <c r="L448" s="180">
        <v>0</v>
      </c>
      <c r="M448" s="191" t="s">
        <v>350</v>
      </c>
      <c r="N448" s="192"/>
      <c r="O448" s="189" t="s">
        <v>323</v>
      </c>
      <c r="P448" s="245" t="s">
        <v>391</v>
      </c>
      <c r="Q448" s="246"/>
    </row>
    <row r="449" spans="1:17" ht="12.75" customHeight="1">
      <c r="A449" s="185"/>
      <c r="B449" s="178"/>
      <c r="C449" s="214"/>
      <c r="D449" s="171"/>
      <c r="E449" s="214"/>
      <c r="F449" s="193"/>
      <c r="G449" s="188"/>
      <c r="H449" s="193"/>
      <c r="I449" s="100">
        <v>1</v>
      </c>
      <c r="J449" s="129" t="s">
        <v>416</v>
      </c>
      <c r="K449" s="100">
        <v>0</v>
      </c>
      <c r="L449" s="192"/>
      <c r="M449" s="193"/>
      <c r="N449" s="188"/>
      <c r="O449" s="179"/>
      <c r="P449" s="247"/>
      <c r="Q449" s="248"/>
    </row>
    <row r="450" spans="1:17" ht="12.75" customHeight="1">
      <c r="A450" s="185"/>
      <c r="B450" s="178"/>
      <c r="C450" s="214">
        <v>6</v>
      </c>
      <c r="D450" s="171">
        <v>0.5659722222222222</v>
      </c>
      <c r="E450" s="214"/>
      <c r="F450" s="191"/>
      <c r="G450" s="220"/>
      <c r="H450" s="191"/>
      <c r="I450" s="125"/>
      <c r="J450" s="126"/>
      <c r="K450" s="125"/>
      <c r="L450" s="192"/>
      <c r="M450" s="191"/>
      <c r="N450" s="220"/>
      <c r="O450" s="179"/>
      <c r="P450" s="245"/>
      <c r="Q450" s="246"/>
    </row>
    <row r="451" spans="1:17" ht="12.75" customHeight="1" thickBot="1">
      <c r="A451" s="186"/>
      <c r="B451" s="224"/>
      <c r="C451" s="225"/>
      <c r="D451" s="225"/>
      <c r="E451" s="225"/>
      <c r="F451" s="218"/>
      <c r="G451" s="219"/>
      <c r="H451" s="218"/>
      <c r="I451" s="130"/>
      <c r="J451" s="131"/>
      <c r="K451" s="130"/>
      <c r="L451" s="219"/>
      <c r="M451" s="218"/>
      <c r="N451" s="219"/>
      <c r="O451" s="269"/>
      <c r="P451" s="256"/>
      <c r="Q451" s="257"/>
    </row>
    <row r="452" spans="1:17" ht="15" customHeight="1" thickTop="1">
      <c r="A452" s="68"/>
      <c r="B452" s="99"/>
      <c r="C452" s="59"/>
      <c r="D452" s="69"/>
      <c r="E452" s="59"/>
      <c r="F452" s="59"/>
      <c r="G452" s="59"/>
      <c r="H452" s="59"/>
      <c r="I452" s="59"/>
      <c r="J452" s="60"/>
      <c r="K452" s="59"/>
      <c r="L452" s="59"/>
      <c r="M452" s="59"/>
      <c r="N452" s="59"/>
      <c r="O452" s="100"/>
      <c r="P452" s="100"/>
      <c r="Q452" s="100"/>
    </row>
    <row r="453" spans="1:17" ht="15" customHeight="1">
      <c r="A453" s="65" t="s">
        <v>12</v>
      </c>
      <c r="B453" s="65"/>
      <c r="C453" s="66"/>
      <c r="D453" s="66"/>
      <c r="E453" s="66" t="s">
        <v>13</v>
      </c>
      <c r="F453" s="66"/>
      <c r="G453" s="66"/>
      <c r="H453" s="66"/>
      <c r="I453" s="66"/>
      <c r="J453" s="66"/>
      <c r="K453" s="66"/>
      <c r="L453" s="66"/>
      <c r="M453" s="66"/>
      <c r="N453" s="66" t="s">
        <v>5</v>
      </c>
      <c r="O453" s="66" t="s">
        <v>60</v>
      </c>
      <c r="P453" s="66"/>
      <c r="Q453" s="66"/>
    </row>
    <row r="454" spans="1:17" ht="15" customHeight="1">
      <c r="A454" s="104" t="s">
        <v>6</v>
      </c>
      <c r="B454" s="104" t="s">
        <v>84</v>
      </c>
      <c r="C454" s="54" t="s">
        <v>85</v>
      </c>
      <c r="D454" s="54" t="s">
        <v>7</v>
      </c>
      <c r="E454" s="103" t="s">
        <v>14</v>
      </c>
      <c r="F454" s="270" t="s">
        <v>8</v>
      </c>
      <c r="G454" s="272"/>
      <c r="H454" s="270" t="s">
        <v>9</v>
      </c>
      <c r="I454" s="271"/>
      <c r="J454" s="271"/>
      <c r="K454" s="271"/>
      <c r="L454" s="272"/>
      <c r="M454" s="270" t="s">
        <v>8</v>
      </c>
      <c r="N454" s="272"/>
      <c r="O454" s="54" t="s">
        <v>10</v>
      </c>
      <c r="P454" s="270" t="s">
        <v>11</v>
      </c>
      <c r="Q454" s="272"/>
    </row>
    <row r="455" spans="1:17" ht="15" customHeight="1">
      <c r="A455" s="184" t="s">
        <v>208</v>
      </c>
      <c r="B455" s="282" t="s">
        <v>86</v>
      </c>
      <c r="C455" s="214">
        <v>1</v>
      </c>
      <c r="D455" s="171">
        <v>0.3958333333333333</v>
      </c>
      <c r="E455" s="214">
        <v>1</v>
      </c>
      <c r="F455" s="274" t="s">
        <v>90</v>
      </c>
      <c r="G455" s="279" t="s">
        <v>403</v>
      </c>
      <c r="H455" s="274">
        <v>2</v>
      </c>
      <c r="I455" s="59">
        <v>2</v>
      </c>
      <c r="J455" s="60" t="s">
        <v>87</v>
      </c>
      <c r="K455" s="59">
        <v>0</v>
      </c>
      <c r="L455" s="277">
        <v>0</v>
      </c>
      <c r="M455" s="274" t="s">
        <v>91</v>
      </c>
      <c r="N455" s="279" t="s">
        <v>250</v>
      </c>
      <c r="O455" s="214" t="s">
        <v>187</v>
      </c>
      <c r="P455" s="214" t="s">
        <v>168</v>
      </c>
      <c r="Q455" s="214" t="s">
        <v>169</v>
      </c>
    </row>
    <row r="456" spans="1:17" ht="15" customHeight="1">
      <c r="A456" s="185"/>
      <c r="B456" s="178"/>
      <c r="C456" s="266"/>
      <c r="D456" s="273"/>
      <c r="E456" s="266"/>
      <c r="F456" s="275"/>
      <c r="G456" s="280"/>
      <c r="H456" s="275"/>
      <c r="I456" s="59">
        <v>0</v>
      </c>
      <c r="J456" s="60" t="s">
        <v>87</v>
      </c>
      <c r="K456" s="59">
        <v>0</v>
      </c>
      <c r="L456" s="278"/>
      <c r="M456" s="275"/>
      <c r="N456" s="280"/>
      <c r="O456" s="266"/>
      <c r="P456" s="266"/>
      <c r="Q456" s="266"/>
    </row>
    <row r="457" spans="1:17" ht="15" customHeight="1">
      <c r="A457" s="185"/>
      <c r="B457" s="178"/>
      <c r="C457" s="229"/>
      <c r="D457" s="231"/>
      <c r="E457" s="229"/>
      <c r="F457" s="276"/>
      <c r="G457" s="281"/>
      <c r="H457" s="67"/>
      <c r="I457" s="57"/>
      <c r="J457" s="58" t="s">
        <v>92</v>
      </c>
      <c r="K457" s="57"/>
      <c r="L457" s="56"/>
      <c r="M457" s="276"/>
      <c r="N457" s="281"/>
      <c r="O457" s="229"/>
      <c r="P457" s="229"/>
      <c r="Q457" s="229"/>
    </row>
    <row r="458" spans="1:17" ht="15" customHeight="1">
      <c r="A458" s="185"/>
      <c r="B458" s="178"/>
      <c r="C458" s="214">
        <v>2</v>
      </c>
      <c r="D458" s="171">
        <v>0.4375</v>
      </c>
      <c r="E458" s="214">
        <v>2</v>
      </c>
      <c r="F458" s="274" t="s">
        <v>93</v>
      </c>
      <c r="G458" s="279" t="s">
        <v>692</v>
      </c>
      <c r="H458" s="274">
        <v>2</v>
      </c>
      <c r="I458" s="59">
        <v>1</v>
      </c>
      <c r="J458" s="60" t="s">
        <v>87</v>
      </c>
      <c r="K458" s="59">
        <v>0</v>
      </c>
      <c r="L458" s="277">
        <v>1</v>
      </c>
      <c r="M458" s="274" t="s">
        <v>94</v>
      </c>
      <c r="N458" s="279" t="s">
        <v>360</v>
      </c>
      <c r="O458" s="214" t="s">
        <v>188</v>
      </c>
      <c r="P458" s="274" t="s">
        <v>170</v>
      </c>
      <c r="Q458" s="277"/>
    </row>
    <row r="459" spans="1:17" ht="15" customHeight="1">
      <c r="A459" s="185"/>
      <c r="B459" s="178"/>
      <c r="C459" s="266"/>
      <c r="D459" s="273"/>
      <c r="E459" s="266"/>
      <c r="F459" s="275"/>
      <c r="G459" s="280"/>
      <c r="H459" s="275"/>
      <c r="I459" s="59">
        <v>1</v>
      </c>
      <c r="J459" s="60" t="s">
        <v>87</v>
      </c>
      <c r="K459" s="59">
        <v>1</v>
      </c>
      <c r="L459" s="278"/>
      <c r="M459" s="275"/>
      <c r="N459" s="280"/>
      <c r="O459" s="266"/>
      <c r="P459" s="275"/>
      <c r="Q459" s="278"/>
    </row>
    <row r="460" spans="1:17" ht="15" customHeight="1">
      <c r="A460" s="185"/>
      <c r="B460" s="178"/>
      <c r="C460" s="229"/>
      <c r="D460" s="231"/>
      <c r="E460" s="229"/>
      <c r="F460" s="276"/>
      <c r="G460" s="281"/>
      <c r="H460" s="67"/>
      <c r="I460" s="57"/>
      <c r="J460" s="58" t="s">
        <v>92</v>
      </c>
      <c r="K460" s="57"/>
      <c r="L460" s="56"/>
      <c r="M460" s="276"/>
      <c r="N460" s="281"/>
      <c r="O460" s="229"/>
      <c r="P460" s="276"/>
      <c r="Q460" s="293"/>
    </row>
    <row r="461" spans="1:17" ht="15" customHeight="1">
      <c r="A461" s="185"/>
      <c r="B461" s="178"/>
      <c r="C461" s="214">
        <v>3</v>
      </c>
      <c r="D461" s="171">
        <v>0.4791666666666667</v>
      </c>
      <c r="E461" s="214">
        <v>3</v>
      </c>
      <c r="F461" s="274" t="s">
        <v>95</v>
      </c>
      <c r="G461" s="279" t="s">
        <v>352</v>
      </c>
      <c r="H461" s="274">
        <v>5</v>
      </c>
      <c r="I461" s="59">
        <v>3</v>
      </c>
      <c r="J461" s="60" t="s">
        <v>87</v>
      </c>
      <c r="K461" s="59">
        <v>0</v>
      </c>
      <c r="L461" s="277">
        <v>0</v>
      </c>
      <c r="M461" s="274" t="s">
        <v>96</v>
      </c>
      <c r="N461" s="279" t="s">
        <v>247</v>
      </c>
      <c r="O461" s="214" t="s">
        <v>189</v>
      </c>
      <c r="P461" s="274" t="s">
        <v>171</v>
      </c>
      <c r="Q461" s="277"/>
    </row>
    <row r="462" spans="1:17" ht="15" customHeight="1">
      <c r="A462" s="185"/>
      <c r="B462" s="178"/>
      <c r="C462" s="266"/>
      <c r="D462" s="273"/>
      <c r="E462" s="266"/>
      <c r="F462" s="275"/>
      <c r="G462" s="280"/>
      <c r="H462" s="275"/>
      <c r="I462" s="59">
        <v>2</v>
      </c>
      <c r="J462" s="60" t="s">
        <v>87</v>
      </c>
      <c r="K462" s="59">
        <v>0</v>
      </c>
      <c r="L462" s="278"/>
      <c r="M462" s="275"/>
      <c r="N462" s="280"/>
      <c r="O462" s="266"/>
      <c r="P462" s="275"/>
      <c r="Q462" s="278"/>
    </row>
    <row r="463" spans="1:17" ht="15" customHeight="1">
      <c r="A463" s="185"/>
      <c r="B463" s="178"/>
      <c r="C463" s="229"/>
      <c r="D463" s="231"/>
      <c r="E463" s="229"/>
      <c r="F463" s="276"/>
      <c r="G463" s="281"/>
      <c r="H463" s="67"/>
      <c r="I463" s="57"/>
      <c r="J463" s="58" t="s">
        <v>92</v>
      </c>
      <c r="K463" s="57"/>
      <c r="L463" s="56"/>
      <c r="M463" s="276"/>
      <c r="N463" s="281"/>
      <c r="O463" s="229"/>
      <c r="P463" s="276"/>
      <c r="Q463" s="293"/>
    </row>
    <row r="464" spans="1:17" ht="15" customHeight="1">
      <c r="A464" s="185"/>
      <c r="B464" s="178"/>
      <c r="C464" s="214">
        <v>4</v>
      </c>
      <c r="D464" s="171">
        <v>0.5208333333333334</v>
      </c>
      <c r="E464" s="214">
        <v>4</v>
      </c>
      <c r="F464" s="274" t="s">
        <v>97</v>
      </c>
      <c r="G464" s="279" t="s">
        <v>382</v>
      </c>
      <c r="H464" s="274">
        <v>0</v>
      </c>
      <c r="I464" s="59">
        <v>0</v>
      </c>
      <c r="J464" s="60" t="s">
        <v>87</v>
      </c>
      <c r="K464" s="59">
        <v>3</v>
      </c>
      <c r="L464" s="277">
        <v>3</v>
      </c>
      <c r="M464" s="274" t="s">
        <v>98</v>
      </c>
      <c r="N464" s="279" t="s">
        <v>693</v>
      </c>
      <c r="O464" s="214" t="s">
        <v>168</v>
      </c>
      <c r="P464" s="274" t="s">
        <v>172</v>
      </c>
      <c r="Q464" s="277"/>
    </row>
    <row r="465" spans="1:17" ht="15" customHeight="1">
      <c r="A465" s="185"/>
      <c r="B465" s="178"/>
      <c r="C465" s="266"/>
      <c r="D465" s="273"/>
      <c r="E465" s="266"/>
      <c r="F465" s="275"/>
      <c r="G465" s="280"/>
      <c r="H465" s="275"/>
      <c r="I465" s="59">
        <v>0</v>
      </c>
      <c r="J465" s="60" t="s">
        <v>87</v>
      </c>
      <c r="K465" s="59">
        <v>0</v>
      </c>
      <c r="L465" s="278"/>
      <c r="M465" s="275"/>
      <c r="N465" s="280"/>
      <c r="O465" s="266"/>
      <c r="P465" s="275"/>
      <c r="Q465" s="278"/>
    </row>
    <row r="466" spans="1:17" ht="15" customHeight="1">
      <c r="A466" s="185"/>
      <c r="B466" s="178"/>
      <c r="C466" s="229"/>
      <c r="D466" s="231"/>
      <c r="E466" s="229"/>
      <c r="F466" s="276"/>
      <c r="G466" s="281"/>
      <c r="H466" s="67"/>
      <c r="I466" s="57"/>
      <c r="J466" s="58" t="s">
        <v>92</v>
      </c>
      <c r="K466" s="57"/>
      <c r="L466" s="56"/>
      <c r="M466" s="276"/>
      <c r="N466" s="281"/>
      <c r="O466" s="229"/>
      <c r="P466" s="276"/>
      <c r="Q466" s="293"/>
    </row>
    <row r="467" spans="1:17" ht="15" customHeight="1">
      <c r="A467" s="185"/>
      <c r="B467" s="178"/>
      <c r="C467" s="214">
        <v>5</v>
      </c>
      <c r="D467" s="171">
        <v>0.5625</v>
      </c>
      <c r="E467" s="214">
        <v>5</v>
      </c>
      <c r="F467" s="274" t="s">
        <v>99</v>
      </c>
      <c r="G467" s="279" t="s">
        <v>236</v>
      </c>
      <c r="H467" s="274">
        <v>4</v>
      </c>
      <c r="I467" s="59">
        <v>2</v>
      </c>
      <c r="J467" s="60" t="s">
        <v>87</v>
      </c>
      <c r="K467" s="59">
        <v>0</v>
      </c>
      <c r="L467" s="277">
        <v>0</v>
      </c>
      <c r="M467" s="274" t="s">
        <v>100</v>
      </c>
      <c r="N467" s="279" t="s">
        <v>371</v>
      </c>
      <c r="O467" s="214" t="s">
        <v>190</v>
      </c>
      <c r="P467" s="274" t="s">
        <v>173</v>
      </c>
      <c r="Q467" s="277"/>
    </row>
    <row r="468" spans="1:17" ht="15" customHeight="1">
      <c r="A468" s="185"/>
      <c r="B468" s="178"/>
      <c r="C468" s="266"/>
      <c r="D468" s="273"/>
      <c r="E468" s="266"/>
      <c r="F468" s="275"/>
      <c r="G468" s="280"/>
      <c r="H468" s="275"/>
      <c r="I468" s="59">
        <v>2</v>
      </c>
      <c r="J468" s="60" t="s">
        <v>87</v>
      </c>
      <c r="K468" s="59">
        <v>0</v>
      </c>
      <c r="L468" s="278"/>
      <c r="M468" s="275"/>
      <c r="N468" s="280"/>
      <c r="O468" s="266"/>
      <c r="P468" s="275"/>
      <c r="Q468" s="278"/>
    </row>
    <row r="469" spans="1:17" ht="15" customHeight="1">
      <c r="A469" s="185"/>
      <c r="B469" s="178"/>
      <c r="C469" s="229"/>
      <c r="D469" s="231"/>
      <c r="E469" s="229"/>
      <c r="F469" s="276"/>
      <c r="G469" s="281"/>
      <c r="H469" s="67"/>
      <c r="I469" s="57"/>
      <c r="J469" s="58" t="s">
        <v>92</v>
      </c>
      <c r="K469" s="57"/>
      <c r="L469" s="56"/>
      <c r="M469" s="276"/>
      <c r="N469" s="281"/>
      <c r="O469" s="229"/>
      <c r="P469" s="276"/>
      <c r="Q469" s="293"/>
    </row>
    <row r="470" spans="1:17" ht="15" customHeight="1">
      <c r="A470" s="185"/>
      <c r="B470" s="178"/>
      <c r="C470" s="214">
        <v>6</v>
      </c>
      <c r="D470" s="171">
        <v>0.6041666666666666</v>
      </c>
      <c r="E470" s="214">
        <v>6</v>
      </c>
      <c r="F470" s="274" t="s">
        <v>101</v>
      </c>
      <c r="G470" s="279" t="s">
        <v>694</v>
      </c>
      <c r="H470" s="274">
        <v>2</v>
      </c>
      <c r="I470" s="59">
        <v>1</v>
      </c>
      <c r="J470" s="60" t="s">
        <v>87</v>
      </c>
      <c r="K470" s="59">
        <v>0</v>
      </c>
      <c r="L470" s="277">
        <v>0</v>
      </c>
      <c r="M470" s="274" t="s">
        <v>102</v>
      </c>
      <c r="N470" s="279" t="s">
        <v>336</v>
      </c>
      <c r="O470" s="214" t="s">
        <v>191</v>
      </c>
      <c r="P470" s="274" t="s">
        <v>174</v>
      </c>
      <c r="Q470" s="277"/>
    </row>
    <row r="471" spans="1:17" ht="15" customHeight="1">
      <c r="A471" s="185"/>
      <c r="B471" s="178"/>
      <c r="C471" s="266"/>
      <c r="D471" s="273"/>
      <c r="E471" s="266"/>
      <c r="F471" s="275"/>
      <c r="G471" s="280"/>
      <c r="H471" s="275"/>
      <c r="I471" s="59">
        <v>1</v>
      </c>
      <c r="J471" s="60" t="s">
        <v>87</v>
      </c>
      <c r="K471" s="59">
        <v>0</v>
      </c>
      <c r="L471" s="278"/>
      <c r="M471" s="275"/>
      <c r="N471" s="280"/>
      <c r="O471" s="266"/>
      <c r="P471" s="275"/>
      <c r="Q471" s="278"/>
    </row>
    <row r="472" spans="1:17" ht="15" customHeight="1" thickBot="1">
      <c r="A472" s="185"/>
      <c r="B472" s="178"/>
      <c r="C472" s="266"/>
      <c r="D472" s="273"/>
      <c r="E472" s="266"/>
      <c r="F472" s="275"/>
      <c r="G472" s="280"/>
      <c r="H472" s="67"/>
      <c r="I472" s="59"/>
      <c r="J472" s="60" t="s">
        <v>92</v>
      </c>
      <c r="K472" s="59"/>
      <c r="L472" s="106"/>
      <c r="M472" s="275"/>
      <c r="N472" s="280"/>
      <c r="O472" s="266"/>
      <c r="P472" s="275"/>
      <c r="Q472" s="278"/>
    </row>
    <row r="473" spans="1:17" ht="15" customHeight="1" thickTop="1">
      <c r="A473" s="185"/>
      <c r="B473" s="177" t="s">
        <v>88</v>
      </c>
      <c r="C473" s="228">
        <v>1</v>
      </c>
      <c r="D473" s="230">
        <v>0.3958333333333333</v>
      </c>
      <c r="E473" s="228">
        <v>7</v>
      </c>
      <c r="F473" s="284" t="s">
        <v>103</v>
      </c>
      <c r="G473" s="283" t="s">
        <v>404</v>
      </c>
      <c r="H473" s="284">
        <v>0</v>
      </c>
      <c r="I473" s="64">
        <v>0</v>
      </c>
      <c r="J473" s="98" t="s">
        <v>87</v>
      </c>
      <c r="K473" s="64">
        <v>1</v>
      </c>
      <c r="L473" s="301">
        <v>2</v>
      </c>
      <c r="M473" s="284" t="s">
        <v>104</v>
      </c>
      <c r="N473" s="283" t="s">
        <v>695</v>
      </c>
      <c r="O473" s="228" t="s">
        <v>192</v>
      </c>
      <c r="P473" s="228" t="s">
        <v>175</v>
      </c>
      <c r="Q473" s="228" t="s">
        <v>176</v>
      </c>
    </row>
    <row r="474" spans="1:17" ht="15" customHeight="1">
      <c r="A474" s="185"/>
      <c r="B474" s="178"/>
      <c r="C474" s="266"/>
      <c r="D474" s="273"/>
      <c r="E474" s="266"/>
      <c r="F474" s="275"/>
      <c r="G474" s="280"/>
      <c r="H474" s="275"/>
      <c r="I474" s="59">
        <v>0</v>
      </c>
      <c r="J474" s="60" t="s">
        <v>87</v>
      </c>
      <c r="K474" s="59">
        <v>1</v>
      </c>
      <c r="L474" s="278"/>
      <c r="M474" s="275"/>
      <c r="N474" s="280"/>
      <c r="O474" s="266"/>
      <c r="P474" s="266"/>
      <c r="Q474" s="266"/>
    </row>
    <row r="475" spans="1:17" ht="15" customHeight="1">
      <c r="A475" s="185"/>
      <c r="B475" s="178"/>
      <c r="C475" s="229"/>
      <c r="D475" s="231"/>
      <c r="E475" s="229"/>
      <c r="F475" s="276"/>
      <c r="G475" s="281"/>
      <c r="H475" s="67"/>
      <c r="I475" s="57"/>
      <c r="J475" s="58" t="s">
        <v>92</v>
      </c>
      <c r="K475" s="57"/>
      <c r="L475" s="56"/>
      <c r="M475" s="276"/>
      <c r="N475" s="281"/>
      <c r="O475" s="229"/>
      <c r="P475" s="229"/>
      <c r="Q475" s="229"/>
    </row>
    <row r="476" spans="1:17" ht="15" customHeight="1">
      <c r="A476" s="185"/>
      <c r="B476" s="178"/>
      <c r="C476" s="214">
        <v>2</v>
      </c>
      <c r="D476" s="171">
        <v>0.4375</v>
      </c>
      <c r="E476" s="214">
        <v>8</v>
      </c>
      <c r="F476" s="274" t="s">
        <v>105</v>
      </c>
      <c r="G476" s="279" t="s">
        <v>339</v>
      </c>
      <c r="H476" s="274">
        <v>1</v>
      </c>
      <c r="I476" s="59">
        <v>1</v>
      </c>
      <c r="J476" s="60" t="s">
        <v>87</v>
      </c>
      <c r="K476" s="59">
        <v>0</v>
      </c>
      <c r="L476" s="277">
        <v>0</v>
      </c>
      <c r="M476" s="274" t="s">
        <v>106</v>
      </c>
      <c r="N476" s="279" t="s">
        <v>696</v>
      </c>
      <c r="O476" s="214" t="s">
        <v>193</v>
      </c>
      <c r="P476" s="274" t="s">
        <v>179</v>
      </c>
      <c r="Q476" s="277"/>
    </row>
    <row r="477" spans="1:17" ht="15" customHeight="1">
      <c r="A477" s="185"/>
      <c r="B477" s="178"/>
      <c r="C477" s="266"/>
      <c r="D477" s="273"/>
      <c r="E477" s="266"/>
      <c r="F477" s="275"/>
      <c r="G477" s="280"/>
      <c r="H477" s="275"/>
      <c r="I477" s="59">
        <v>0</v>
      </c>
      <c r="J477" s="60" t="s">
        <v>87</v>
      </c>
      <c r="K477" s="59">
        <v>0</v>
      </c>
      <c r="L477" s="278"/>
      <c r="M477" s="275"/>
      <c r="N477" s="280"/>
      <c r="O477" s="266"/>
      <c r="P477" s="275"/>
      <c r="Q477" s="278"/>
    </row>
    <row r="478" spans="1:17" ht="15" customHeight="1">
      <c r="A478" s="185"/>
      <c r="B478" s="178"/>
      <c r="C478" s="229"/>
      <c r="D478" s="231"/>
      <c r="E478" s="229"/>
      <c r="F478" s="276"/>
      <c r="G478" s="281"/>
      <c r="H478" s="67"/>
      <c r="I478" s="57"/>
      <c r="J478" s="58" t="s">
        <v>92</v>
      </c>
      <c r="K478" s="57"/>
      <c r="L478" s="56"/>
      <c r="M478" s="276"/>
      <c r="N478" s="281"/>
      <c r="O478" s="229"/>
      <c r="P478" s="276"/>
      <c r="Q478" s="293"/>
    </row>
    <row r="479" spans="1:17" ht="15" customHeight="1">
      <c r="A479" s="185"/>
      <c r="B479" s="178"/>
      <c r="C479" s="214">
        <v>3</v>
      </c>
      <c r="D479" s="171">
        <v>0.4791666666666667</v>
      </c>
      <c r="E479" s="214">
        <v>9</v>
      </c>
      <c r="F479" s="274" t="s">
        <v>107</v>
      </c>
      <c r="G479" s="279" t="s">
        <v>398</v>
      </c>
      <c r="H479" s="274">
        <v>4</v>
      </c>
      <c r="I479" s="59">
        <v>2</v>
      </c>
      <c r="J479" s="60" t="s">
        <v>87</v>
      </c>
      <c r="K479" s="59">
        <v>0</v>
      </c>
      <c r="L479" s="277">
        <v>0</v>
      </c>
      <c r="M479" s="274" t="s">
        <v>108</v>
      </c>
      <c r="N479" s="279" t="s">
        <v>337</v>
      </c>
      <c r="O479" s="285" t="s">
        <v>175</v>
      </c>
      <c r="P479" s="274" t="s">
        <v>180</v>
      </c>
      <c r="Q479" s="277"/>
    </row>
    <row r="480" spans="1:17" ht="15" customHeight="1">
      <c r="A480" s="185"/>
      <c r="B480" s="178"/>
      <c r="C480" s="266"/>
      <c r="D480" s="273"/>
      <c r="E480" s="266"/>
      <c r="F480" s="275"/>
      <c r="G480" s="280"/>
      <c r="H480" s="275"/>
      <c r="I480" s="59">
        <v>2</v>
      </c>
      <c r="J480" s="60" t="s">
        <v>87</v>
      </c>
      <c r="K480" s="59">
        <v>0</v>
      </c>
      <c r="L480" s="278"/>
      <c r="M480" s="275"/>
      <c r="N480" s="280"/>
      <c r="O480" s="286"/>
      <c r="P480" s="275"/>
      <c r="Q480" s="278"/>
    </row>
    <row r="481" spans="1:17" ht="15" customHeight="1">
      <c r="A481" s="185"/>
      <c r="B481" s="178"/>
      <c r="C481" s="229"/>
      <c r="D481" s="231"/>
      <c r="E481" s="229"/>
      <c r="F481" s="276"/>
      <c r="G481" s="281"/>
      <c r="H481" s="67"/>
      <c r="I481" s="57"/>
      <c r="J481" s="58" t="s">
        <v>92</v>
      </c>
      <c r="K481" s="57"/>
      <c r="L481" s="56"/>
      <c r="M481" s="276"/>
      <c r="N481" s="281"/>
      <c r="O481" s="287"/>
      <c r="P481" s="276"/>
      <c r="Q481" s="293"/>
    </row>
    <row r="482" spans="1:17" ht="15" customHeight="1">
      <c r="A482" s="185"/>
      <c r="B482" s="178"/>
      <c r="C482" s="214">
        <v>4</v>
      </c>
      <c r="D482" s="171">
        <v>0.5208333333333334</v>
      </c>
      <c r="E482" s="214">
        <v>10</v>
      </c>
      <c r="F482" s="274" t="s">
        <v>109</v>
      </c>
      <c r="G482" s="279" t="s">
        <v>334</v>
      </c>
      <c r="H482" s="274">
        <v>1</v>
      </c>
      <c r="I482" s="59">
        <v>1</v>
      </c>
      <c r="J482" s="60" t="s">
        <v>87</v>
      </c>
      <c r="K482" s="59">
        <v>0</v>
      </c>
      <c r="L482" s="277">
        <v>1</v>
      </c>
      <c r="M482" s="274" t="s">
        <v>110</v>
      </c>
      <c r="N482" s="279" t="s">
        <v>358</v>
      </c>
      <c r="O482" s="285" t="s">
        <v>194</v>
      </c>
      <c r="P482" s="274" t="s">
        <v>181</v>
      </c>
      <c r="Q482" s="277"/>
    </row>
    <row r="483" spans="1:17" ht="15" customHeight="1">
      <c r="A483" s="185"/>
      <c r="B483" s="178"/>
      <c r="C483" s="266"/>
      <c r="D483" s="273"/>
      <c r="E483" s="266"/>
      <c r="F483" s="275"/>
      <c r="G483" s="280"/>
      <c r="H483" s="275"/>
      <c r="I483" s="59">
        <v>0</v>
      </c>
      <c r="J483" s="60" t="s">
        <v>87</v>
      </c>
      <c r="K483" s="59">
        <v>1</v>
      </c>
      <c r="L483" s="278"/>
      <c r="M483" s="275"/>
      <c r="N483" s="280"/>
      <c r="O483" s="286"/>
      <c r="P483" s="275"/>
      <c r="Q483" s="278"/>
    </row>
    <row r="484" spans="1:17" ht="15" customHeight="1">
      <c r="A484" s="185"/>
      <c r="B484" s="178"/>
      <c r="C484" s="229"/>
      <c r="D484" s="231"/>
      <c r="E484" s="229"/>
      <c r="F484" s="276"/>
      <c r="G484" s="281"/>
      <c r="H484" s="67"/>
      <c r="I484" s="57">
        <v>4</v>
      </c>
      <c r="J484" s="58" t="s">
        <v>92</v>
      </c>
      <c r="K484" s="57">
        <v>5</v>
      </c>
      <c r="L484" s="56"/>
      <c r="M484" s="276"/>
      <c r="N484" s="281"/>
      <c r="O484" s="287"/>
      <c r="P484" s="276"/>
      <c r="Q484" s="293"/>
    </row>
    <row r="485" spans="1:17" ht="15" customHeight="1">
      <c r="A485" s="185"/>
      <c r="B485" s="178"/>
      <c r="C485" s="214">
        <v>5</v>
      </c>
      <c r="D485" s="171">
        <v>0.5625</v>
      </c>
      <c r="E485" s="214">
        <v>11</v>
      </c>
      <c r="F485" s="274" t="s">
        <v>111</v>
      </c>
      <c r="G485" s="279" t="s">
        <v>378</v>
      </c>
      <c r="H485" s="274">
        <v>0</v>
      </c>
      <c r="I485" s="59">
        <v>0</v>
      </c>
      <c r="J485" s="60" t="s">
        <v>87</v>
      </c>
      <c r="K485" s="59">
        <v>0</v>
      </c>
      <c r="L485" s="277">
        <v>1</v>
      </c>
      <c r="M485" s="274" t="s">
        <v>112</v>
      </c>
      <c r="N485" s="279" t="s">
        <v>697</v>
      </c>
      <c r="O485" s="214" t="s">
        <v>195</v>
      </c>
      <c r="P485" s="274" t="s">
        <v>182</v>
      </c>
      <c r="Q485" s="277"/>
    </row>
    <row r="486" spans="1:17" ht="15" customHeight="1">
      <c r="A486" s="185"/>
      <c r="B486" s="178"/>
      <c r="C486" s="266"/>
      <c r="D486" s="273"/>
      <c r="E486" s="266"/>
      <c r="F486" s="275"/>
      <c r="G486" s="280"/>
      <c r="H486" s="275"/>
      <c r="I486" s="59">
        <v>0</v>
      </c>
      <c r="J486" s="60" t="s">
        <v>87</v>
      </c>
      <c r="K486" s="59">
        <v>1</v>
      </c>
      <c r="L486" s="278"/>
      <c r="M486" s="275"/>
      <c r="N486" s="280"/>
      <c r="O486" s="266"/>
      <c r="P486" s="275"/>
      <c r="Q486" s="278"/>
    </row>
    <row r="487" spans="1:17" ht="15" customHeight="1">
      <c r="A487" s="185"/>
      <c r="B487" s="178"/>
      <c r="C487" s="229"/>
      <c r="D487" s="231"/>
      <c r="E487" s="229"/>
      <c r="F487" s="276"/>
      <c r="G487" s="281"/>
      <c r="H487" s="67"/>
      <c r="I487" s="57"/>
      <c r="J487" s="58" t="s">
        <v>92</v>
      </c>
      <c r="K487" s="57"/>
      <c r="L487" s="56"/>
      <c r="M487" s="276"/>
      <c r="N487" s="281"/>
      <c r="O487" s="229"/>
      <c r="P487" s="276"/>
      <c r="Q487" s="293"/>
    </row>
    <row r="488" spans="1:17" ht="15" customHeight="1">
      <c r="A488" s="185"/>
      <c r="B488" s="178"/>
      <c r="C488" s="214">
        <v>6</v>
      </c>
      <c r="D488" s="171">
        <v>0.6041666666666666</v>
      </c>
      <c r="E488" s="214"/>
      <c r="F488" s="274"/>
      <c r="G488" s="279"/>
      <c r="H488" s="274"/>
      <c r="I488" s="59"/>
      <c r="J488" s="60" t="s">
        <v>87</v>
      </c>
      <c r="K488" s="59"/>
      <c r="L488" s="277"/>
      <c r="M488" s="274"/>
      <c r="N488" s="279"/>
      <c r="O488" s="214"/>
      <c r="P488" s="274"/>
      <c r="Q488" s="277"/>
    </row>
    <row r="489" spans="1:17" ht="15" customHeight="1">
      <c r="A489" s="185"/>
      <c r="B489" s="178"/>
      <c r="C489" s="266"/>
      <c r="D489" s="273"/>
      <c r="E489" s="266"/>
      <c r="F489" s="275"/>
      <c r="G489" s="280"/>
      <c r="H489" s="275"/>
      <c r="I489" s="59"/>
      <c r="J489" s="60" t="s">
        <v>87</v>
      </c>
      <c r="K489" s="59"/>
      <c r="L489" s="278"/>
      <c r="M489" s="275"/>
      <c r="N489" s="280"/>
      <c r="O489" s="266"/>
      <c r="P489" s="275"/>
      <c r="Q489" s="278"/>
    </row>
    <row r="490" spans="1:17" ht="15" customHeight="1" thickBot="1">
      <c r="A490" s="185"/>
      <c r="B490" s="224"/>
      <c r="C490" s="288"/>
      <c r="D490" s="291"/>
      <c r="E490" s="288"/>
      <c r="F490" s="289"/>
      <c r="G490" s="290"/>
      <c r="H490" s="107"/>
      <c r="I490" s="61"/>
      <c r="J490" s="62" t="s">
        <v>92</v>
      </c>
      <c r="K490" s="61"/>
      <c r="L490" s="108"/>
      <c r="M490" s="289"/>
      <c r="N490" s="290"/>
      <c r="O490" s="288"/>
      <c r="P490" s="289"/>
      <c r="Q490" s="335"/>
    </row>
    <row r="491" spans="1:17" ht="15" customHeight="1" thickTop="1">
      <c r="A491" s="185"/>
      <c r="B491" s="178" t="s">
        <v>89</v>
      </c>
      <c r="C491" s="278">
        <v>1</v>
      </c>
      <c r="D491" s="273">
        <v>0.3958333333333333</v>
      </c>
      <c r="E491" s="266">
        <v>12</v>
      </c>
      <c r="F491" s="275" t="s">
        <v>113</v>
      </c>
      <c r="G491" s="280" t="s">
        <v>698</v>
      </c>
      <c r="H491" s="275">
        <v>1</v>
      </c>
      <c r="I491" s="59">
        <v>1</v>
      </c>
      <c r="J491" s="60" t="s">
        <v>87</v>
      </c>
      <c r="K491" s="59">
        <v>1</v>
      </c>
      <c r="L491" s="278">
        <v>2</v>
      </c>
      <c r="M491" s="275" t="s">
        <v>114</v>
      </c>
      <c r="N491" s="280" t="s">
        <v>353</v>
      </c>
      <c r="O491" s="266" t="s">
        <v>196</v>
      </c>
      <c r="P491" s="266" t="s">
        <v>177</v>
      </c>
      <c r="Q491" s="266" t="s">
        <v>178</v>
      </c>
    </row>
    <row r="492" spans="1:17" ht="15" customHeight="1">
      <c r="A492" s="185"/>
      <c r="B492" s="178"/>
      <c r="C492" s="278"/>
      <c r="D492" s="273"/>
      <c r="E492" s="266"/>
      <c r="F492" s="275"/>
      <c r="G492" s="280"/>
      <c r="H492" s="275"/>
      <c r="I492" s="59">
        <v>0</v>
      </c>
      <c r="J492" s="60" t="s">
        <v>87</v>
      </c>
      <c r="K492" s="59">
        <v>1</v>
      </c>
      <c r="L492" s="278"/>
      <c r="M492" s="275"/>
      <c r="N492" s="280"/>
      <c r="O492" s="266"/>
      <c r="P492" s="266"/>
      <c r="Q492" s="266"/>
    </row>
    <row r="493" spans="1:17" ht="15" customHeight="1">
      <c r="A493" s="185"/>
      <c r="B493" s="178"/>
      <c r="C493" s="293"/>
      <c r="D493" s="231"/>
      <c r="E493" s="229"/>
      <c r="F493" s="276"/>
      <c r="G493" s="281"/>
      <c r="H493" s="67"/>
      <c r="I493" s="57"/>
      <c r="J493" s="58" t="s">
        <v>92</v>
      </c>
      <c r="K493" s="57"/>
      <c r="L493" s="56"/>
      <c r="M493" s="276"/>
      <c r="N493" s="281"/>
      <c r="O493" s="229"/>
      <c r="P493" s="229"/>
      <c r="Q493" s="229"/>
    </row>
    <row r="494" spans="1:17" ht="15" customHeight="1">
      <c r="A494" s="185"/>
      <c r="B494" s="178"/>
      <c r="C494" s="277">
        <v>2</v>
      </c>
      <c r="D494" s="171">
        <v>0.4375</v>
      </c>
      <c r="E494" s="214">
        <v>13</v>
      </c>
      <c r="F494" s="274" t="s">
        <v>115</v>
      </c>
      <c r="G494" s="279" t="s">
        <v>367</v>
      </c>
      <c r="H494" s="274">
        <v>1</v>
      </c>
      <c r="I494" s="59">
        <v>1</v>
      </c>
      <c r="J494" s="60" t="s">
        <v>87</v>
      </c>
      <c r="K494" s="59">
        <v>1</v>
      </c>
      <c r="L494" s="277">
        <v>1</v>
      </c>
      <c r="M494" s="274" t="s">
        <v>116</v>
      </c>
      <c r="N494" s="279" t="s">
        <v>321</v>
      </c>
      <c r="O494" s="214" t="s">
        <v>197</v>
      </c>
      <c r="P494" s="274" t="s">
        <v>183</v>
      </c>
      <c r="Q494" s="277"/>
    </row>
    <row r="495" spans="1:17" ht="15" customHeight="1">
      <c r="A495" s="185"/>
      <c r="B495" s="178"/>
      <c r="C495" s="278"/>
      <c r="D495" s="273"/>
      <c r="E495" s="266"/>
      <c r="F495" s="275"/>
      <c r="G495" s="280"/>
      <c r="H495" s="275"/>
      <c r="I495" s="59">
        <v>0</v>
      </c>
      <c r="J495" s="60" t="s">
        <v>87</v>
      </c>
      <c r="K495" s="59">
        <v>0</v>
      </c>
      <c r="L495" s="278"/>
      <c r="M495" s="275"/>
      <c r="N495" s="280"/>
      <c r="O495" s="266"/>
      <c r="P495" s="275"/>
      <c r="Q495" s="278"/>
    </row>
    <row r="496" spans="1:17" ht="15" customHeight="1">
      <c r="A496" s="185"/>
      <c r="B496" s="178"/>
      <c r="C496" s="293"/>
      <c r="D496" s="231"/>
      <c r="E496" s="229"/>
      <c r="F496" s="276"/>
      <c r="G496" s="281"/>
      <c r="H496" s="67"/>
      <c r="I496" s="57">
        <v>0</v>
      </c>
      <c r="J496" s="58" t="s">
        <v>92</v>
      </c>
      <c r="K496" s="57">
        <v>3</v>
      </c>
      <c r="L496" s="56"/>
      <c r="M496" s="276"/>
      <c r="N496" s="281"/>
      <c r="O496" s="229"/>
      <c r="P496" s="276"/>
      <c r="Q496" s="293"/>
    </row>
    <row r="497" spans="1:17" ht="15" customHeight="1">
      <c r="A497" s="185"/>
      <c r="B497" s="178"/>
      <c r="C497" s="277">
        <v>3</v>
      </c>
      <c r="D497" s="171">
        <v>0.4791666666666667</v>
      </c>
      <c r="E497" s="214">
        <v>14</v>
      </c>
      <c r="F497" s="274" t="s">
        <v>117</v>
      </c>
      <c r="G497" s="279" t="s">
        <v>248</v>
      </c>
      <c r="H497" s="274">
        <v>1</v>
      </c>
      <c r="I497" s="59">
        <v>0</v>
      </c>
      <c r="J497" s="60" t="s">
        <v>87</v>
      </c>
      <c r="K497" s="59">
        <v>1</v>
      </c>
      <c r="L497" s="277">
        <v>1</v>
      </c>
      <c r="M497" s="274" t="s">
        <v>118</v>
      </c>
      <c r="N497" s="279" t="s">
        <v>356</v>
      </c>
      <c r="O497" s="214" t="s">
        <v>177</v>
      </c>
      <c r="P497" s="274" t="s">
        <v>184</v>
      </c>
      <c r="Q497" s="277"/>
    </row>
    <row r="498" spans="1:17" ht="15" customHeight="1">
      <c r="A498" s="185"/>
      <c r="B498" s="178"/>
      <c r="C498" s="278"/>
      <c r="D498" s="273"/>
      <c r="E498" s="266"/>
      <c r="F498" s="275"/>
      <c r="G498" s="280"/>
      <c r="H498" s="275"/>
      <c r="I498" s="59">
        <v>1</v>
      </c>
      <c r="J498" s="60" t="s">
        <v>87</v>
      </c>
      <c r="K498" s="59">
        <v>0</v>
      </c>
      <c r="L498" s="278"/>
      <c r="M498" s="275"/>
      <c r="N498" s="280"/>
      <c r="O498" s="266"/>
      <c r="P498" s="275"/>
      <c r="Q498" s="278"/>
    </row>
    <row r="499" spans="1:17" ht="15" customHeight="1">
      <c r="A499" s="185"/>
      <c r="B499" s="178"/>
      <c r="C499" s="293"/>
      <c r="D499" s="231"/>
      <c r="E499" s="229"/>
      <c r="F499" s="276"/>
      <c r="G499" s="281"/>
      <c r="H499" s="67"/>
      <c r="I499" s="57">
        <v>3</v>
      </c>
      <c r="J499" s="58" t="s">
        <v>92</v>
      </c>
      <c r="K499" s="57">
        <v>2</v>
      </c>
      <c r="L499" s="56"/>
      <c r="M499" s="276"/>
      <c r="N499" s="281"/>
      <c r="O499" s="229"/>
      <c r="P499" s="276"/>
      <c r="Q499" s="293"/>
    </row>
    <row r="500" spans="1:17" ht="15" customHeight="1">
      <c r="A500" s="185"/>
      <c r="B500" s="178"/>
      <c r="C500" s="277">
        <v>4</v>
      </c>
      <c r="D500" s="171">
        <v>0.5208333333333334</v>
      </c>
      <c r="E500" s="214">
        <v>15</v>
      </c>
      <c r="F500" s="274" t="s">
        <v>119</v>
      </c>
      <c r="G500" s="279" t="s">
        <v>363</v>
      </c>
      <c r="H500" s="274">
        <v>0</v>
      </c>
      <c r="I500" s="59">
        <v>0</v>
      </c>
      <c r="J500" s="60" t="s">
        <v>87</v>
      </c>
      <c r="K500" s="59">
        <v>0</v>
      </c>
      <c r="L500" s="277">
        <v>1</v>
      </c>
      <c r="M500" s="274" t="s">
        <v>120</v>
      </c>
      <c r="N500" s="279" t="s">
        <v>324</v>
      </c>
      <c r="O500" s="214" t="s">
        <v>198</v>
      </c>
      <c r="P500" s="274" t="s">
        <v>185</v>
      </c>
      <c r="Q500" s="277"/>
    </row>
    <row r="501" spans="1:17" ht="15" customHeight="1">
      <c r="A501" s="185"/>
      <c r="B501" s="178"/>
      <c r="C501" s="278"/>
      <c r="D501" s="273"/>
      <c r="E501" s="266"/>
      <c r="F501" s="275"/>
      <c r="G501" s="280"/>
      <c r="H501" s="275"/>
      <c r="I501" s="59">
        <v>0</v>
      </c>
      <c r="J501" s="60" t="s">
        <v>87</v>
      </c>
      <c r="K501" s="59">
        <v>1</v>
      </c>
      <c r="L501" s="278"/>
      <c r="M501" s="275"/>
      <c r="N501" s="280"/>
      <c r="O501" s="266"/>
      <c r="P501" s="275"/>
      <c r="Q501" s="278"/>
    </row>
    <row r="502" spans="1:17" ht="15" customHeight="1">
      <c r="A502" s="185"/>
      <c r="B502" s="178"/>
      <c r="C502" s="293"/>
      <c r="D502" s="231"/>
      <c r="E502" s="229"/>
      <c r="F502" s="276"/>
      <c r="G502" s="281"/>
      <c r="H502" s="67"/>
      <c r="I502" s="57"/>
      <c r="J502" s="58" t="s">
        <v>92</v>
      </c>
      <c r="K502" s="57"/>
      <c r="L502" s="56"/>
      <c r="M502" s="276"/>
      <c r="N502" s="281"/>
      <c r="O502" s="229"/>
      <c r="P502" s="276"/>
      <c r="Q502" s="293"/>
    </row>
    <row r="503" spans="1:17" ht="15" customHeight="1">
      <c r="A503" s="185"/>
      <c r="B503" s="178"/>
      <c r="C503" s="277">
        <v>5</v>
      </c>
      <c r="D503" s="171">
        <v>0.5625</v>
      </c>
      <c r="E503" s="214">
        <v>16</v>
      </c>
      <c r="F503" s="274" t="s">
        <v>121</v>
      </c>
      <c r="G503" s="279" t="s">
        <v>361</v>
      </c>
      <c r="H503" s="274">
        <v>4</v>
      </c>
      <c r="I503" s="59">
        <v>2</v>
      </c>
      <c r="J503" s="60" t="s">
        <v>87</v>
      </c>
      <c r="K503" s="59">
        <v>0</v>
      </c>
      <c r="L503" s="277">
        <v>0</v>
      </c>
      <c r="M503" s="274" t="s">
        <v>122</v>
      </c>
      <c r="N503" s="279" t="s">
        <v>319</v>
      </c>
      <c r="O503" s="214" t="s">
        <v>199</v>
      </c>
      <c r="P503" s="274" t="s">
        <v>186</v>
      </c>
      <c r="Q503" s="277"/>
    </row>
    <row r="504" spans="1:17" ht="15" customHeight="1">
      <c r="A504" s="185"/>
      <c r="B504" s="178"/>
      <c r="C504" s="278"/>
      <c r="D504" s="273"/>
      <c r="E504" s="266"/>
      <c r="F504" s="275"/>
      <c r="G504" s="280"/>
      <c r="H504" s="275"/>
      <c r="I504" s="59">
        <v>2</v>
      </c>
      <c r="J504" s="60" t="s">
        <v>87</v>
      </c>
      <c r="K504" s="59">
        <v>0</v>
      </c>
      <c r="L504" s="278"/>
      <c r="M504" s="275"/>
      <c r="N504" s="280"/>
      <c r="O504" s="266"/>
      <c r="P504" s="275"/>
      <c r="Q504" s="278"/>
    </row>
    <row r="505" spans="1:17" ht="15" customHeight="1">
      <c r="A505" s="185"/>
      <c r="B505" s="178"/>
      <c r="C505" s="293"/>
      <c r="D505" s="231"/>
      <c r="E505" s="229"/>
      <c r="F505" s="276"/>
      <c r="G505" s="281"/>
      <c r="H505" s="67"/>
      <c r="I505" s="57"/>
      <c r="J505" s="58" t="s">
        <v>92</v>
      </c>
      <c r="K505" s="57"/>
      <c r="L505" s="56"/>
      <c r="M505" s="276"/>
      <c r="N505" s="281"/>
      <c r="O505" s="229"/>
      <c r="P505" s="276"/>
      <c r="Q505" s="293"/>
    </row>
    <row r="506" spans="1:17" ht="15" customHeight="1">
      <c r="A506" s="185"/>
      <c r="B506" s="178"/>
      <c r="C506" s="277">
        <v>6</v>
      </c>
      <c r="D506" s="294">
        <v>0.6041666666666666</v>
      </c>
      <c r="E506" s="277"/>
      <c r="F506" s="274"/>
      <c r="G506" s="279"/>
      <c r="H506" s="274"/>
      <c r="I506" s="59"/>
      <c r="J506" s="60" t="s">
        <v>87</v>
      </c>
      <c r="K506" s="59"/>
      <c r="L506" s="277"/>
      <c r="M506" s="274"/>
      <c r="N506" s="279"/>
      <c r="O506" s="277"/>
      <c r="P506" s="274"/>
      <c r="Q506" s="277"/>
    </row>
    <row r="507" spans="1:17" ht="15" customHeight="1">
      <c r="A507" s="185"/>
      <c r="B507" s="178"/>
      <c r="C507" s="278"/>
      <c r="D507" s="295"/>
      <c r="E507" s="278"/>
      <c r="F507" s="275"/>
      <c r="G507" s="280"/>
      <c r="H507" s="275"/>
      <c r="I507" s="59"/>
      <c r="J507" s="60" t="s">
        <v>87</v>
      </c>
      <c r="K507" s="59"/>
      <c r="L507" s="278"/>
      <c r="M507" s="275"/>
      <c r="N507" s="280"/>
      <c r="O507" s="278"/>
      <c r="P507" s="275"/>
      <c r="Q507" s="278"/>
    </row>
    <row r="508" spans="1:17" ht="15" customHeight="1">
      <c r="A508" s="304"/>
      <c r="B508" s="292"/>
      <c r="C508" s="293"/>
      <c r="D508" s="296"/>
      <c r="E508" s="293"/>
      <c r="F508" s="276"/>
      <c r="G508" s="281"/>
      <c r="H508" s="55"/>
      <c r="I508" s="57"/>
      <c r="J508" s="58" t="s">
        <v>92</v>
      </c>
      <c r="K508" s="57"/>
      <c r="L508" s="56"/>
      <c r="M508" s="276"/>
      <c r="N508" s="281"/>
      <c r="O508" s="293"/>
      <c r="P508" s="276"/>
      <c r="Q508" s="293"/>
    </row>
    <row r="509" spans="1:17" ht="12.75" customHeight="1">
      <c r="A509" s="65"/>
      <c r="B509" s="65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</row>
    <row r="510" spans="1:17" ht="12.75" customHeight="1">
      <c r="A510" s="65" t="s">
        <v>12</v>
      </c>
      <c r="B510" s="65"/>
      <c r="C510" s="66"/>
      <c r="D510" s="66"/>
      <c r="E510" s="66" t="s">
        <v>15</v>
      </c>
      <c r="F510" s="66"/>
      <c r="G510" s="66"/>
      <c r="H510" s="66"/>
      <c r="I510" s="66"/>
      <c r="J510" s="66"/>
      <c r="K510" s="66"/>
      <c r="L510" s="66"/>
      <c r="M510" s="66"/>
      <c r="N510" s="66" t="s">
        <v>5</v>
      </c>
      <c r="O510" s="66" t="s">
        <v>60</v>
      </c>
      <c r="P510" s="66"/>
      <c r="Q510" s="66"/>
    </row>
    <row r="511" spans="1:17" ht="12.75" customHeight="1">
      <c r="A511" s="104" t="s">
        <v>6</v>
      </c>
      <c r="B511" s="104" t="s">
        <v>84</v>
      </c>
      <c r="C511" s="54" t="s">
        <v>85</v>
      </c>
      <c r="D511" s="54" t="s">
        <v>7</v>
      </c>
      <c r="E511" s="103" t="s">
        <v>14</v>
      </c>
      <c r="F511" s="270" t="s">
        <v>8</v>
      </c>
      <c r="G511" s="272"/>
      <c r="H511" s="270" t="s">
        <v>9</v>
      </c>
      <c r="I511" s="271"/>
      <c r="J511" s="271"/>
      <c r="K511" s="271"/>
      <c r="L511" s="272"/>
      <c r="M511" s="270" t="s">
        <v>8</v>
      </c>
      <c r="N511" s="272"/>
      <c r="O511" s="54" t="s">
        <v>10</v>
      </c>
      <c r="P511" s="169" t="s">
        <v>11</v>
      </c>
      <c r="Q511" s="169"/>
    </row>
    <row r="512" spans="1:17" ht="12.75" customHeight="1">
      <c r="A512" s="184" t="s">
        <v>158</v>
      </c>
      <c r="B512" s="282" t="s">
        <v>88</v>
      </c>
      <c r="C512" s="214">
        <v>1</v>
      </c>
      <c r="D512" s="171">
        <v>0.4166666666666667</v>
      </c>
      <c r="E512" s="214">
        <v>17</v>
      </c>
      <c r="F512" s="297" t="s">
        <v>160</v>
      </c>
      <c r="G512" s="279" t="s">
        <v>403</v>
      </c>
      <c r="H512" s="274">
        <v>0</v>
      </c>
      <c r="I512" s="59">
        <v>0</v>
      </c>
      <c r="J512" s="60" t="s">
        <v>87</v>
      </c>
      <c r="K512" s="59">
        <v>0</v>
      </c>
      <c r="L512" s="277">
        <v>1</v>
      </c>
      <c r="M512" s="297" t="s">
        <v>62</v>
      </c>
      <c r="N512" s="279" t="s">
        <v>692</v>
      </c>
      <c r="O512" s="297" t="s">
        <v>200</v>
      </c>
      <c r="P512" s="297" t="s">
        <v>201</v>
      </c>
      <c r="Q512" s="297" t="s">
        <v>67</v>
      </c>
    </row>
    <row r="513" spans="1:17" ht="12.75" customHeight="1">
      <c r="A513" s="185"/>
      <c r="B513" s="178"/>
      <c r="C513" s="266"/>
      <c r="D513" s="273"/>
      <c r="E513" s="266"/>
      <c r="F513" s="298"/>
      <c r="G513" s="280"/>
      <c r="H513" s="275"/>
      <c r="I513" s="59">
        <v>0</v>
      </c>
      <c r="J513" s="60" t="s">
        <v>87</v>
      </c>
      <c r="K513" s="59">
        <v>1</v>
      </c>
      <c r="L513" s="278"/>
      <c r="M513" s="298"/>
      <c r="N513" s="280"/>
      <c r="O513" s="298"/>
      <c r="P513" s="298"/>
      <c r="Q513" s="298"/>
    </row>
    <row r="514" spans="1:17" ht="12.75" customHeight="1">
      <c r="A514" s="185"/>
      <c r="B514" s="178"/>
      <c r="C514" s="229"/>
      <c r="D514" s="231"/>
      <c r="E514" s="229"/>
      <c r="F514" s="299"/>
      <c r="G514" s="281"/>
      <c r="H514" s="67"/>
      <c r="I514" s="57"/>
      <c r="J514" s="58" t="s">
        <v>92</v>
      </c>
      <c r="K514" s="57"/>
      <c r="L514" s="56"/>
      <c r="M514" s="299"/>
      <c r="N514" s="281"/>
      <c r="O514" s="299"/>
      <c r="P514" s="299"/>
      <c r="Q514" s="299"/>
    </row>
    <row r="515" spans="1:17" ht="12.75" customHeight="1">
      <c r="A515" s="185"/>
      <c r="B515" s="178"/>
      <c r="C515" s="214">
        <v>2</v>
      </c>
      <c r="D515" s="171">
        <v>0.4583333333333333</v>
      </c>
      <c r="E515" s="214">
        <v>18</v>
      </c>
      <c r="F515" s="297" t="s">
        <v>161</v>
      </c>
      <c r="G515" s="279" t="s">
        <v>352</v>
      </c>
      <c r="H515" s="274">
        <v>0</v>
      </c>
      <c r="I515" s="59">
        <v>0</v>
      </c>
      <c r="J515" s="60" t="s">
        <v>87</v>
      </c>
      <c r="K515" s="59">
        <v>0</v>
      </c>
      <c r="L515" s="277">
        <v>0</v>
      </c>
      <c r="M515" s="297" t="s">
        <v>65</v>
      </c>
      <c r="N515" s="279" t="s">
        <v>693</v>
      </c>
      <c r="O515" s="297" t="s">
        <v>201</v>
      </c>
      <c r="P515" s="274" t="s">
        <v>16</v>
      </c>
      <c r="Q515" s="277"/>
    </row>
    <row r="516" spans="1:17" ht="12.75" customHeight="1">
      <c r="A516" s="185"/>
      <c r="B516" s="178"/>
      <c r="C516" s="266"/>
      <c r="D516" s="273"/>
      <c r="E516" s="266"/>
      <c r="F516" s="298"/>
      <c r="G516" s="280"/>
      <c r="H516" s="275"/>
      <c r="I516" s="59">
        <v>0</v>
      </c>
      <c r="J516" s="60" t="s">
        <v>87</v>
      </c>
      <c r="K516" s="59">
        <v>0</v>
      </c>
      <c r="L516" s="278"/>
      <c r="M516" s="298"/>
      <c r="N516" s="280"/>
      <c r="O516" s="298"/>
      <c r="P516" s="275"/>
      <c r="Q516" s="278"/>
    </row>
    <row r="517" spans="1:17" ht="12.75" customHeight="1">
      <c r="A517" s="185"/>
      <c r="B517" s="178"/>
      <c r="C517" s="229"/>
      <c r="D517" s="231"/>
      <c r="E517" s="229"/>
      <c r="F517" s="299"/>
      <c r="G517" s="281"/>
      <c r="H517" s="67"/>
      <c r="I517" s="57">
        <v>2</v>
      </c>
      <c r="J517" s="58" t="s">
        <v>92</v>
      </c>
      <c r="K517" s="57">
        <v>4</v>
      </c>
      <c r="L517" s="56"/>
      <c r="M517" s="299"/>
      <c r="N517" s="281"/>
      <c r="O517" s="299"/>
      <c r="P517" s="276"/>
      <c r="Q517" s="293"/>
    </row>
    <row r="518" spans="1:17" ht="12.75" customHeight="1">
      <c r="A518" s="185"/>
      <c r="B518" s="178"/>
      <c r="C518" s="214">
        <v>3</v>
      </c>
      <c r="D518" s="171">
        <v>0.5</v>
      </c>
      <c r="E518" s="214">
        <v>19</v>
      </c>
      <c r="F518" s="297" t="s">
        <v>63</v>
      </c>
      <c r="G518" s="279" t="s">
        <v>236</v>
      </c>
      <c r="H518" s="274">
        <v>2</v>
      </c>
      <c r="I518" s="59">
        <v>0</v>
      </c>
      <c r="J518" s="60" t="s">
        <v>87</v>
      </c>
      <c r="K518" s="59">
        <v>0</v>
      </c>
      <c r="L518" s="277">
        <v>0</v>
      </c>
      <c r="M518" s="297" t="s">
        <v>66</v>
      </c>
      <c r="N518" s="279" t="s">
        <v>694</v>
      </c>
      <c r="O518" s="297" t="s">
        <v>160</v>
      </c>
      <c r="P518" s="274" t="s">
        <v>17</v>
      </c>
      <c r="Q518" s="277"/>
    </row>
    <row r="519" spans="1:17" ht="12.75" customHeight="1">
      <c r="A519" s="185"/>
      <c r="B519" s="178"/>
      <c r="C519" s="266"/>
      <c r="D519" s="273"/>
      <c r="E519" s="266"/>
      <c r="F519" s="298"/>
      <c r="G519" s="280"/>
      <c r="H519" s="275"/>
      <c r="I519" s="59">
        <v>2</v>
      </c>
      <c r="J519" s="60" t="s">
        <v>87</v>
      </c>
      <c r="K519" s="59">
        <v>0</v>
      </c>
      <c r="L519" s="278"/>
      <c r="M519" s="298"/>
      <c r="N519" s="280"/>
      <c r="O519" s="298"/>
      <c r="P519" s="275"/>
      <c r="Q519" s="278"/>
    </row>
    <row r="520" spans="1:17" ht="12.75" customHeight="1">
      <c r="A520" s="185"/>
      <c r="B520" s="178"/>
      <c r="C520" s="229"/>
      <c r="D520" s="231"/>
      <c r="E520" s="229"/>
      <c r="F520" s="299"/>
      <c r="G520" s="280"/>
      <c r="H520" s="67"/>
      <c r="I520" s="57"/>
      <c r="J520" s="58" t="s">
        <v>92</v>
      </c>
      <c r="K520" s="57"/>
      <c r="L520" s="56"/>
      <c r="M520" s="299"/>
      <c r="N520" s="280"/>
      <c r="O520" s="299"/>
      <c r="P520" s="276"/>
      <c r="Q520" s="293"/>
    </row>
    <row r="521" spans="1:17" ht="12.75" customHeight="1">
      <c r="A521" s="185"/>
      <c r="B521" s="178"/>
      <c r="C521" s="214">
        <v>4</v>
      </c>
      <c r="D521" s="171">
        <v>0.5416666666666666</v>
      </c>
      <c r="E521" s="214">
        <v>20</v>
      </c>
      <c r="F521" s="297" t="s">
        <v>64</v>
      </c>
      <c r="G521" s="279" t="s">
        <v>695</v>
      </c>
      <c r="H521" s="274">
        <v>3</v>
      </c>
      <c r="I521" s="59">
        <v>1</v>
      </c>
      <c r="J521" s="60" t="s">
        <v>87</v>
      </c>
      <c r="K521" s="59">
        <v>0</v>
      </c>
      <c r="L521" s="277">
        <v>0</v>
      </c>
      <c r="M521" s="297" t="s">
        <v>67</v>
      </c>
      <c r="N521" s="279" t="s">
        <v>339</v>
      </c>
      <c r="O521" s="297" t="s">
        <v>161</v>
      </c>
      <c r="P521" s="274" t="s">
        <v>18</v>
      </c>
      <c r="Q521" s="277"/>
    </row>
    <row r="522" spans="1:17" ht="12.75" customHeight="1">
      <c r="A522" s="185"/>
      <c r="B522" s="178"/>
      <c r="C522" s="266"/>
      <c r="D522" s="273"/>
      <c r="E522" s="266"/>
      <c r="F522" s="298"/>
      <c r="G522" s="280"/>
      <c r="H522" s="275"/>
      <c r="I522" s="59">
        <v>2</v>
      </c>
      <c r="J522" s="60" t="s">
        <v>87</v>
      </c>
      <c r="K522" s="59">
        <v>0</v>
      </c>
      <c r="L522" s="278"/>
      <c r="M522" s="298"/>
      <c r="N522" s="280"/>
      <c r="O522" s="298"/>
      <c r="P522" s="275"/>
      <c r="Q522" s="278"/>
    </row>
    <row r="523" spans="1:17" ht="12.75" customHeight="1" thickBot="1">
      <c r="A523" s="185"/>
      <c r="B523" s="178"/>
      <c r="C523" s="266"/>
      <c r="D523" s="273"/>
      <c r="E523" s="266"/>
      <c r="F523" s="298"/>
      <c r="G523" s="290"/>
      <c r="H523" s="67"/>
      <c r="I523" s="59"/>
      <c r="J523" s="60" t="s">
        <v>92</v>
      </c>
      <c r="K523" s="59"/>
      <c r="L523" s="106"/>
      <c r="M523" s="298"/>
      <c r="N523" s="281"/>
      <c r="O523" s="298"/>
      <c r="P523" s="275"/>
      <c r="Q523" s="278"/>
    </row>
    <row r="524" spans="1:17" ht="12.75" customHeight="1" thickTop="1">
      <c r="A524" s="185"/>
      <c r="B524" s="177" t="s">
        <v>89</v>
      </c>
      <c r="C524" s="228">
        <v>1</v>
      </c>
      <c r="D524" s="230">
        <v>0.4166666666666667</v>
      </c>
      <c r="E524" s="228">
        <v>21</v>
      </c>
      <c r="F524" s="300" t="s">
        <v>68</v>
      </c>
      <c r="G524" s="280" t="s">
        <v>398</v>
      </c>
      <c r="H524" s="284">
        <v>8</v>
      </c>
      <c r="I524" s="64">
        <v>6</v>
      </c>
      <c r="J524" s="98" t="s">
        <v>87</v>
      </c>
      <c r="K524" s="64">
        <v>0</v>
      </c>
      <c r="L524" s="301">
        <v>0</v>
      </c>
      <c r="M524" s="300" t="s">
        <v>69</v>
      </c>
      <c r="N524" s="279" t="s">
        <v>358</v>
      </c>
      <c r="O524" s="300" t="s">
        <v>202</v>
      </c>
      <c r="P524" s="300" t="s">
        <v>206</v>
      </c>
      <c r="Q524" s="300" t="s">
        <v>75</v>
      </c>
    </row>
    <row r="525" spans="1:17" ht="12.75" customHeight="1">
      <c r="A525" s="185"/>
      <c r="B525" s="178"/>
      <c r="C525" s="266"/>
      <c r="D525" s="273"/>
      <c r="E525" s="266"/>
      <c r="F525" s="298"/>
      <c r="G525" s="280"/>
      <c r="H525" s="275"/>
      <c r="I525" s="59">
        <v>2</v>
      </c>
      <c r="J525" s="60" t="s">
        <v>87</v>
      </c>
      <c r="K525" s="59">
        <v>0</v>
      </c>
      <c r="L525" s="278"/>
      <c r="M525" s="298"/>
      <c r="N525" s="280"/>
      <c r="O525" s="298"/>
      <c r="P525" s="298"/>
      <c r="Q525" s="298"/>
    </row>
    <row r="526" spans="1:17" ht="12.75" customHeight="1">
      <c r="A526" s="185"/>
      <c r="B526" s="178"/>
      <c r="C526" s="229"/>
      <c r="D526" s="231"/>
      <c r="E526" s="229"/>
      <c r="F526" s="299"/>
      <c r="G526" s="281"/>
      <c r="H526" s="67"/>
      <c r="I526" s="57"/>
      <c r="J526" s="58" t="s">
        <v>92</v>
      </c>
      <c r="K526" s="57"/>
      <c r="L526" s="56"/>
      <c r="M526" s="299"/>
      <c r="N526" s="281"/>
      <c r="O526" s="299"/>
      <c r="P526" s="299"/>
      <c r="Q526" s="299"/>
    </row>
    <row r="527" spans="1:17" ht="12.75" customHeight="1">
      <c r="A527" s="185"/>
      <c r="B527" s="178"/>
      <c r="C527" s="214">
        <v>2</v>
      </c>
      <c r="D527" s="171">
        <v>0.4583333333333333</v>
      </c>
      <c r="E527" s="214">
        <v>22</v>
      </c>
      <c r="F527" s="297" t="s">
        <v>70</v>
      </c>
      <c r="G527" s="279" t="s">
        <v>697</v>
      </c>
      <c r="H527" s="274">
        <v>0</v>
      </c>
      <c r="I527" s="59">
        <v>0</v>
      </c>
      <c r="J527" s="60" t="s">
        <v>87</v>
      </c>
      <c r="K527" s="59">
        <v>0</v>
      </c>
      <c r="L527" s="277">
        <v>0</v>
      </c>
      <c r="M527" s="297" t="s">
        <v>71</v>
      </c>
      <c r="N527" s="280" t="s">
        <v>353</v>
      </c>
      <c r="O527" s="297" t="s">
        <v>203</v>
      </c>
      <c r="P527" s="274" t="s">
        <v>19</v>
      </c>
      <c r="Q527" s="277"/>
    </row>
    <row r="528" spans="1:17" ht="12.75" customHeight="1">
      <c r="A528" s="185"/>
      <c r="B528" s="178"/>
      <c r="C528" s="266"/>
      <c r="D528" s="273"/>
      <c r="E528" s="266"/>
      <c r="F528" s="298"/>
      <c r="G528" s="280"/>
      <c r="H528" s="275"/>
      <c r="I528" s="59">
        <v>0</v>
      </c>
      <c r="J528" s="60" t="s">
        <v>87</v>
      </c>
      <c r="K528" s="59">
        <v>0</v>
      </c>
      <c r="L528" s="278"/>
      <c r="M528" s="298"/>
      <c r="N528" s="280"/>
      <c r="O528" s="298"/>
      <c r="P528" s="275"/>
      <c r="Q528" s="278"/>
    </row>
    <row r="529" spans="1:17" ht="12.75" customHeight="1">
      <c r="A529" s="185"/>
      <c r="B529" s="178"/>
      <c r="C529" s="229"/>
      <c r="D529" s="231"/>
      <c r="E529" s="229"/>
      <c r="F529" s="299"/>
      <c r="G529" s="281"/>
      <c r="H529" s="67"/>
      <c r="I529" s="57">
        <v>6</v>
      </c>
      <c r="J529" s="58" t="s">
        <v>92</v>
      </c>
      <c r="K529" s="57">
        <v>5</v>
      </c>
      <c r="L529" s="56"/>
      <c r="M529" s="299"/>
      <c r="N529" s="281"/>
      <c r="O529" s="299"/>
      <c r="P529" s="276"/>
      <c r="Q529" s="293"/>
    </row>
    <row r="530" spans="1:17" ht="12.75" customHeight="1">
      <c r="A530" s="185"/>
      <c r="B530" s="178"/>
      <c r="C530" s="214">
        <v>3</v>
      </c>
      <c r="D530" s="171">
        <v>0.5</v>
      </c>
      <c r="E530" s="214">
        <v>23</v>
      </c>
      <c r="F530" s="297" t="s">
        <v>72</v>
      </c>
      <c r="G530" s="279" t="s">
        <v>321</v>
      </c>
      <c r="H530" s="274">
        <v>0</v>
      </c>
      <c r="I530" s="59">
        <v>0</v>
      </c>
      <c r="J530" s="60" t="s">
        <v>87</v>
      </c>
      <c r="K530" s="59">
        <v>2</v>
      </c>
      <c r="L530" s="277">
        <v>3</v>
      </c>
      <c r="M530" s="297" t="s">
        <v>73</v>
      </c>
      <c r="N530" s="279" t="s">
        <v>248</v>
      </c>
      <c r="O530" s="297" t="s">
        <v>204</v>
      </c>
      <c r="P530" s="274" t="s">
        <v>20</v>
      </c>
      <c r="Q530" s="277"/>
    </row>
    <row r="531" spans="1:17" ht="12.75" customHeight="1">
      <c r="A531" s="185"/>
      <c r="B531" s="178"/>
      <c r="C531" s="266"/>
      <c r="D531" s="273"/>
      <c r="E531" s="266"/>
      <c r="F531" s="298"/>
      <c r="G531" s="280"/>
      <c r="H531" s="275"/>
      <c r="I531" s="59">
        <v>0</v>
      </c>
      <c r="J531" s="60" t="s">
        <v>87</v>
      </c>
      <c r="K531" s="59">
        <v>1</v>
      </c>
      <c r="L531" s="278"/>
      <c r="M531" s="298"/>
      <c r="N531" s="280"/>
      <c r="O531" s="298"/>
      <c r="P531" s="275"/>
      <c r="Q531" s="278"/>
    </row>
    <row r="532" spans="1:17" ht="12.75" customHeight="1">
      <c r="A532" s="185"/>
      <c r="B532" s="178"/>
      <c r="C532" s="229"/>
      <c r="D532" s="231"/>
      <c r="E532" s="229"/>
      <c r="F532" s="299"/>
      <c r="G532" s="281"/>
      <c r="H532" s="67"/>
      <c r="I532" s="57"/>
      <c r="J532" s="58" t="s">
        <v>92</v>
      </c>
      <c r="K532" s="57"/>
      <c r="L532" s="56"/>
      <c r="M532" s="299"/>
      <c r="N532" s="281"/>
      <c r="O532" s="299"/>
      <c r="P532" s="276"/>
      <c r="Q532" s="293"/>
    </row>
    <row r="533" spans="1:17" ht="12.75" customHeight="1">
      <c r="A533" s="185"/>
      <c r="B533" s="302"/>
      <c r="C533" s="214">
        <v>4</v>
      </c>
      <c r="D533" s="171">
        <v>0.5416666666666666</v>
      </c>
      <c r="E533" s="214">
        <v>24</v>
      </c>
      <c r="F533" s="297" t="s">
        <v>74</v>
      </c>
      <c r="G533" s="279" t="s">
        <v>324</v>
      </c>
      <c r="H533" s="274">
        <v>0</v>
      </c>
      <c r="I533" s="59">
        <v>0</v>
      </c>
      <c r="J533" s="60" t="s">
        <v>87</v>
      </c>
      <c r="K533" s="59">
        <v>1</v>
      </c>
      <c r="L533" s="277">
        <v>2</v>
      </c>
      <c r="M533" s="297" t="s">
        <v>75</v>
      </c>
      <c r="N533" s="279" t="s">
        <v>361</v>
      </c>
      <c r="O533" s="297" t="s">
        <v>205</v>
      </c>
      <c r="P533" s="274" t="s">
        <v>21</v>
      </c>
      <c r="Q533" s="277"/>
    </row>
    <row r="534" spans="1:17" ht="12.75" customHeight="1">
      <c r="A534" s="185"/>
      <c r="B534" s="302"/>
      <c r="C534" s="266"/>
      <c r="D534" s="273"/>
      <c r="E534" s="266"/>
      <c r="F534" s="298"/>
      <c r="G534" s="280"/>
      <c r="H534" s="275"/>
      <c r="I534" s="59">
        <v>0</v>
      </c>
      <c r="J534" s="60" t="s">
        <v>87</v>
      </c>
      <c r="K534" s="59">
        <v>1</v>
      </c>
      <c r="L534" s="278"/>
      <c r="M534" s="298"/>
      <c r="N534" s="280"/>
      <c r="O534" s="298"/>
      <c r="P534" s="275"/>
      <c r="Q534" s="278"/>
    </row>
    <row r="535" spans="1:17" ht="12.75" customHeight="1">
      <c r="A535" s="304"/>
      <c r="B535" s="303"/>
      <c r="C535" s="229"/>
      <c r="D535" s="231"/>
      <c r="E535" s="229"/>
      <c r="F535" s="299"/>
      <c r="G535" s="281"/>
      <c r="H535" s="55"/>
      <c r="I535" s="57"/>
      <c r="J535" s="58" t="s">
        <v>92</v>
      </c>
      <c r="K535" s="57"/>
      <c r="L535" s="56"/>
      <c r="M535" s="299"/>
      <c r="N535" s="281"/>
      <c r="O535" s="299"/>
      <c r="P535" s="276"/>
      <c r="Q535" s="293"/>
    </row>
    <row r="536" spans="1:17" ht="12.75" customHeight="1">
      <c r="A536" s="65"/>
      <c r="B536" s="65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</row>
    <row r="537" spans="1:17" ht="12.75" customHeight="1">
      <c r="A537" s="65" t="s">
        <v>12</v>
      </c>
      <c r="B537" s="65"/>
      <c r="C537" s="66"/>
      <c r="D537" s="66"/>
      <c r="E537" s="66" t="s">
        <v>22</v>
      </c>
      <c r="F537" s="66"/>
      <c r="G537" s="66"/>
      <c r="H537" s="66"/>
      <c r="I537" s="66"/>
      <c r="J537" s="66"/>
      <c r="K537" s="66"/>
      <c r="L537" s="66"/>
      <c r="M537" s="66"/>
      <c r="N537" s="66" t="s">
        <v>5</v>
      </c>
      <c r="O537" s="50" t="s">
        <v>214</v>
      </c>
      <c r="P537" s="66"/>
      <c r="Q537" s="66"/>
    </row>
    <row r="538" spans="1:17" ht="12.75" customHeight="1">
      <c r="A538" s="104" t="s">
        <v>6</v>
      </c>
      <c r="B538" s="104" t="s">
        <v>84</v>
      </c>
      <c r="C538" s="54" t="s">
        <v>85</v>
      </c>
      <c r="D538" s="54" t="s">
        <v>7</v>
      </c>
      <c r="E538" s="103" t="s">
        <v>14</v>
      </c>
      <c r="F538" s="270" t="s">
        <v>8</v>
      </c>
      <c r="G538" s="272"/>
      <c r="H538" s="270" t="s">
        <v>9</v>
      </c>
      <c r="I538" s="271"/>
      <c r="J538" s="271"/>
      <c r="K538" s="271"/>
      <c r="L538" s="272"/>
      <c r="M538" s="270" t="s">
        <v>8</v>
      </c>
      <c r="N538" s="272"/>
      <c r="O538" s="54" t="s">
        <v>10</v>
      </c>
      <c r="P538" s="169" t="s">
        <v>11</v>
      </c>
      <c r="Q538" s="169"/>
    </row>
    <row r="539" spans="1:17" ht="12.75" customHeight="1">
      <c r="A539" s="184" t="s">
        <v>209</v>
      </c>
      <c r="B539" s="282" t="s">
        <v>86</v>
      </c>
      <c r="C539" s="277">
        <v>1</v>
      </c>
      <c r="D539" s="171">
        <v>0.4166666666666667</v>
      </c>
      <c r="E539" s="214">
        <v>25</v>
      </c>
      <c r="F539" s="297" t="s">
        <v>76</v>
      </c>
      <c r="G539" s="279" t="s">
        <v>692</v>
      </c>
      <c r="H539" s="274">
        <v>1</v>
      </c>
      <c r="I539" s="59">
        <v>0</v>
      </c>
      <c r="J539" s="60" t="s">
        <v>87</v>
      </c>
      <c r="K539" s="59">
        <v>1</v>
      </c>
      <c r="L539" s="277">
        <v>1</v>
      </c>
      <c r="M539" s="297" t="s">
        <v>77</v>
      </c>
      <c r="N539" s="279" t="s">
        <v>693</v>
      </c>
      <c r="O539" s="214" t="s">
        <v>59</v>
      </c>
      <c r="P539" s="297" t="s">
        <v>82</v>
      </c>
      <c r="Q539" s="297" t="s">
        <v>83</v>
      </c>
    </row>
    <row r="540" spans="1:17" ht="12.75" customHeight="1">
      <c r="A540" s="185"/>
      <c r="B540" s="178"/>
      <c r="C540" s="278"/>
      <c r="D540" s="273"/>
      <c r="E540" s="266"/>
      <c r="F540" s="298"/>
      <c r="G540" s="280"/>
      <c r="H540" s="275"/>
      <c r="I540" s="59">
        <v>1</v>
      </c>
      <c r="J540" s="60" t="s">
        <v>87</v>
      </c>
      <c r="K540" s="59">
        <v>0</v>
      </c>
      <c r="L540" s="278"/>
      <c r="M540" s="298"/>
      <c r="N540" s="280"/>
      <c r="O540" s="266"/>
      <c r="P540" s="298"/>
      <c r="Q540" s="298"/>
    </row>
    <row r="541" spans="1:17" ht="12.75" customHeight="1">
      <c r="A541" s="185"/>
      <c r="B541" s="178"/>
      <c r="C541" s="293"/>
      <c r="D541" s="231"/>
      <c r="E541" s="229"/>
      <c r="F541" s="299"/>
      <c r="G541" s="281"/>
      <c r="H541" s="67"/>
      <c r="I541" s="57">
        <v>4</v>
      </c>
      <c r="J541" s="58" t="s">
        <v>92</v>
      </c>
      <c r="K541" s="57">
        <v>5</v>
      </c>
      <c r="L541" s="56"/>
      <c r="M541" s="299"/>
      <c r="N541" s="281"/>
      <c r="O541" s="229"/>
      <c r="P541" s="299"/>
      <c r="Q541" s="299"/>
    </row>
    <row r="542" spans="1:17" ht="12.75" customHeight="1">
      <c r="A542" s="185"/>
      <c r="B542" s="178"/>
      <c r="C542" s="277">
        <v>2</v>
      </c>
      <c r="D542" s="171">
        <v>0.4583333333333333</v>
      </c>
      <c r="E542" s="214">
        <v>26</v>
      </c>
      <c r="F542" s="297" t="s">
        <v>78</v>
      </c>
      <c r="G542" s="279" t="s">
        <v>236</v>
      </c>
      <c r="H542" s="274">
        <v>0</v>
      </c>
      <c r="I542" s="59">
        <v>0</v>
      </c>
      <c r="J542" s="60" t="s">
        <v>87</v>
      </c>
      <c r="K542" s="59">
        <v>1</v>
      </c>
      <c r="L542" s="277">
        <v>1</v>
      </c>
      <c r="M542" s="297" t="s">
        <v>79</v>
      </c>
      <c r="N542" s="279" t="s">
        <v>695</v>
      </c>
      <c r="O542" s="214" t="s">
        <v>59</v>
      </c>
      <c r="P542" s="274" t="s">
        <v>23</v>
      </c>
      <c r="Q542" s="277"/>
    </row>
    <row r="543" spans="1:17" ht="12.75" customHeight="1">
      <c r="A543" s="185"/>
      <c r="B543" s="178"/>
      <c r="C543" s="278"/>
      <c r="D543" s="273"/>
      <c r="E543" s="266"/>
      <c r="F543" s="298"/>
      <c r="G543" s="280"/>
      <c r="H543" s="275"/>
      <c r="I543" s="59">
        <v>0</v>
      </c>
      <c r="J543" s="60" t="s">
        <v>87</v>
      </c>
      <c r="K543" s="59">
        <v>0</v>
      </c>
      <c r="L543" s="278"/>
      <c r="M543" s="298"/>
      <c r="N543" s="280"/>
      <c r="O543" s="266"/>
      <c r="P543" s="275"/>
      <c r="Q543" s="278"/>
    </row>
    <row r="544" spans="1:17" ht="12.75" customHeight="1">
      <c r="A544" s="185"/>
      <c r="B544" s="178"/>
      <c r="C544" s="293"/>
      <c r="D544" s="231"/>
      <c r="E544" s="229"/>
      <c r="F544" s="299"/>
      <c r="G544" s="280"/>
      <c r="H544" s="67"/>
      <c r="I544" s="59"/>
      <c r="J544" s="60" t="s">
        <v>92</v>
      </c>
      <c r="K544" s="59"/>
      <c r="L544" s="106"/>
      <c r="M544" s="298"/>
      <c r="N544" s="280"/>
      <c r="O544" s="229"/>
      <c r="P544" s="276"/>
      <c r="Q544" s="293"/>
    </row>
    <row r="545" spans="1:17" ht="12.75" customHeight="1">
      <c r="A545" s="185"/>
      <c r="B545" s="178"/>
      <c r="C545" s="277">
        <v>3</v>
      </c>
      <c r="D545" s="171">
        <v>0.5</v>
      </c>
      <c r="E545" s="214">
        <v>27</v>
      </c>
      <c r="F545" s="297" t="s">
        <v>80</v>
      </c>
      <c r="G545" s="279" t="s">
        <v>370</v>
      </c>
      <c r="H545" s="274">
        <v>3</v>
      </c>
      <c r="I545" s="159">
        <v>1</v>
      </c>
      <c r="J545" s="161" t="s">
        <v>87</v>
      </c>
      <c r="K545" s="159">
        <v>0</v>
      </c>
      <c r="L545" s="277">
        <v>1</v>
      </c>
      <c r="M545" s="297" t="s">
        <v>81</v>
      </c>
      <c r="N545" s="279" t="s">
        <v>697</v>
      </c>
      <c r="O545" s="214" t="s">
        <v>59</v>
      </c>
      <c r="P545" s="274" t="s">
        <v>24</v>
      </c>
      <c r="Q545" s="277"/>
    </row>
    <row r="546" spans="1:17" ht="12.75" customHeight="1">
      <c r="A546" s="185"/>
      <c r="B546" s="178"/>
      <c r="C546" s="278"/>
      <c r="D546" s="273"/>
      <c r="E546" s="266"/>
      <c r="F546" s="298"/>
      <c r="G546" s="280"/>
      <c r="H546" s="275"/>
      <c r="I546" s="59">
        <v>2</v>
      </c>
      <c r="J546" s="60" t="s">
        <v>87</v>
      </c>
      <c r="K546" s="59">
        <v>1</v>
      </c>
      <c r="L546" s="278"/>
      <c r="M546" s="298"/>
      <c r="N546" s="280"/>
      <c r="O546" s="266"/>
      <c r="P546" s="275"/>
      <c r="Q546" s="278"/>
    </row>
    <row r="547" spans="1:17" ht="12.75" customHeight="1">
      <c r="A547" s="185"/>
      <c r="B547" s="178"/>
      <c r="C547" s="293"/>
      <c r="D547" s="231"/>
      <c r="E547" s="229"/>
      <c r="F547" s="299"/>
      <c r="G547" s="281"/>
      <c r="H547" s="67"/>
      <c r="I547" s="57"/>
      <c r="J547" s="58" t="s">
        <v>92</v>
      </c>
      <c r="K547" s="57"/>
      <c r="L547" s="56"/>
      <c r="M547" s="299"/>
      <c r="N547" s="281"/>
      <c r="O547" s="229"/>
      <c r="P547" s="276"/>
      <c r="Q547" s="293"/>
    </row>
    <row r="548" spans="1:17" ht="12.75" customHeight="1">
      <c r="A548" s="185"/>
      <c r="B548" s="178"/>
      <c r="C548" s="305">
        <v>4</v>
      </c>
      <c r="D548" s="171">
        <v>0.5416666666666666</v>
      </c>
      <c r="E548" s="214">
        <v>28</v>
      </c>
      <c r="F548" s="297" t="s">
        <v>82</v>
      </c>
      <c r="G548" s="279" t="s">
        <v>248</v>
      </c>
      <c r="H548" s="274">
        <v>1</v>
      </c>
      <c r="I548" s="59">
        <v>0</v>
      </c>
      <c r="J548" s="60" t="s">
        <v>87</v>
      </c>
      <c r="K548" s="59">
        <v>0</v>
      </c>
      <c r="L548" s="277">
        <v>0</v>
      </c>
      <c r="M548" s="297" t="s">
        <v>83</v>
      </c>
      <c r="N548" s="279" t="s">
        <v>361</v>
      </c>
      <c r="O548" s="214" t="s">
        <v>59</v>
      </c>
      <c r="P548" s="274" t="s">
        <v>25</v>
      </c>
      <c r="Q548" s="277"/>
    </row>
    <row r="549" spans="1:17" ht="12.75" customHeight="1">
      <c r="A549" s="185"/>
      <c r="B549" s="178"/>
      <c r="C549" s="306"/>
      <c r="D549" s="273"/>
      <c r="E549" s="266"/>
      <c r="F549" s="298"/>
      <c r="G549" s="280"/>
      <c r="H549" s="275"/>
      <c r="I549" s="59">
        <v>1</v>
      </c>
      <c r="J549" s="60" t="s">
        <v>87</v>
      </c>
      <c r="K549" s="59">
        <v>0</v>
      </c>
      <c r="L549" s="278"/>
      <c r="M549" s="298"/>
      <c r="N549" s="280"/>
      <c r="O549" s="266"/>
      <c r="P549" s="275"/>
      <c r="Q549" s="278"/>
    </row>
    <row r="550" spans="1:17" ht="12.75" customHeight="1">
      <c r="A550" s="304"/>
      <c r="B550" s="292"/>
      <c r="C550" s="307"/>
      <c r="D550" s="231"/>
      <c r="E550" s="229"/>
      <c r="F550" s="299"/>
      <c r="G550" s="281"/>
      <c r="H550" s="55"/>
      <c r="I550" s="57"/>
      <c r="J550" s="58" t="s">
        <v>92</v>
      </c>
      <c r="K550" s="57"/>
      <c r="L550" s="56"/>
      <c r="M550" s="299"/>
      <c r="N550" s="281"/>
      <c r="O550" s="229"/>
      <c r="P550" s="276"/>
      <c r="Q550" s="293"/>
    </row>
    <row r="551" spans="1:17" ht="12.75" customHeight="1">
      <c r="A551" s="49"/>
      <c r="B551" s="49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</row>
    <row r="552" spans="1:17" ht="12.75" customHeight="1">
      <c r="A552" s="49" t="s">
        <v>12</v>
      </c>
      <c r="B552" s="49"/>
      <c r="C552" s="50"/>
      <c r="D552" s="50"/>
      <c r="E552" s="50" t="s">
        <v>26</v>
      </c>
      <c r="F552" s="50"/>
      <c r="G552" s="50"/>
      <c r="H552" s="50"/>
      <c r="I552" s="50"/>
      <c r="J552" s="50"/>
      <c r="K552" s="50"/>
      <c r="L552" s="50"/>
      <c r="M552" s="50"/>
      <c r="N552" s="50" t="s">
        <v>5</v>
      </c>
      <c r="O552" s="50" t="s">
        <v>214</v>
      </c>
      <c r="P552" s="50"/>
      <c r="Q552" s="50"/>
    </row>
    <row r="553" spans="1:17" ht="12.75" customHeight="1">
      <c r="A553" s="105" t="s">
        <v>6</v>
      </c>
      <c r="B553" s="105" t="s">
        <v>84</v>
      </c>
      <c r="C553" s="53" t="s">
        <v>85</v>
      </c>
      <c r="D553" s="53" t="s">
        <v>7</v>
      </c>
      <c r="E553" s="102" t="s">
        <v>14</v>
      </c>
      <c r="F553" s="243" t="s">
        <v>8</v>
      </c>
      <c r="G553" s="244"/>
      <c r="H553" s="243" t="s">
        <v>9</v>
      </c>
      <c r="I553" s="252"/>
      <c r="J553" s="252"/>
      <c r="K553" s="252"/>
      <c r="L553" s="244"/>
      <c r="M553" s="243" t="s">
        <v>8</v>
      </c>
      <c r="N553" s="244"/>
      <c r="O553" s="53" t="s">
        <v>10</v>
      </c>
      <c r="P553" s="253" t="s">
        <v>11</v>
      </c>
      <c r="Q553" s="253"/>
    </row>
    <row r="554" spans="1:17" ht="12.75" customHeight="1">
      <c r="A554" s="316" t="s">
        <v>159</v>
      </c>
      <c r="B554" s="321" t="s">
        <v>123</v>
      </c>
      <c r="C554" s="202">
        <v>1</v>
      </c>
      <c r="D554" s="318">
        <v>0.3958333333333333</v>
      </c>
      <c r="E554" s="202">
        <v>29</v>
      </c>
      <c r="F554" s="312" t="s">
        <v>162</v>
      </c>
      <c r="G554" s="308" t="s">
        <v>309</v>
      </c>
      <c r="H554" s="252">
        <v>0</v>
      </c>
      <c r="I554" s="71">
        <v>0</v>
      </c>
      <c r="J554" s="72" t="s">
        <v>87</v>
      </c>
      <c r="K554" s="71">
        <v>1</v>
      </c>
      <c r="L554" s="244">
        <v>1</v>
      </c>
      <c r="M554" s="312" t="s">
        <v>163</v>
      </c>
      <c r="N554" s="308" t="s">
        <v>296</v>
      </c>
      <c r="O554" s="202" t="s">
        <v>59</v>
      </c>
      <c r="P554" s="325" t="s">
        <v>59</v>
      </c>
      <c r="Q554" s="315"/>
    </row>
    <row r="555" spans="1:17" ht="12.75" customHeight="1">
      <c r="A555" s="316"/>
      <c r="B555" s="322"/>
      <c r="C555" s="317"/>
      <c r="D555" s="319"/>
      <c r="E555" s="317"/>
      <c r="F555" s="313"/>
      <c r="G555" s="309"/>
      <c r="H555" s="311"/>
      <c r="I555" s="74">
        <v>0</v>
      </c>
      <c r="J555" s="75" t="s">
        <v>87</v>
      </c>
      <c r="K555" s="74">
        <v>0</v>
      </c>
      <c r="L555" s="315"/>
      <c r="M555" s="313"/>
      <c r="N555" s="309"/>
      <c r="O555" s="317"/>
      <c r="P555" s="326"/>
      <c r="Q555" s="327"/>
    </row>
    <row r="556" spans="1:17" ht="12.75" customHeight="1">
      <c r="A556" s="316"/>
      <c r="B556" s="322"/>
      <c r="C556" s="317"/>
      <c r="D556" s="319"/>
      <c r="E556" s="317"/>
      <c r="F556" s="313"/>
      <c r="G556" s="309"/>
      <c r="H556" s="63"/>
      <c r="I556" s="74"/>
      <c r="J556" s="75" t="s">
        <v>27</v>
      </c>
      <c r="K556" s="74"/>
      <c r="L556" s="76"/>
      <c r="M556" s="313"/>
      <c r="N556" s="309"/>
      <c r="O556" s="317"/>
      <c r="P556" s="326"/>
      <c r="Q556" s="327"/>
    </row>
    <row r="557" spans="1:17" ht="12.75" customHeight="1">
      <c r="A557" s="316"/>
      <c r="B557" s="322"/>
      <c r="C557" s="203"/>
      <c r="D557" s="320"/>
      <c r="E557" s="203"/>
      <c r="F557" s="314"/>
      <c r="G557" s="310"/>
      <c r="H557" s="52"/>
      <c r="I557" s="77"/>
      <c r="J557" s="78" t="s">
        <v>124</v>
      </c>
      <c r="K557" s="77"/>
      <c r="L557" s="79"/>
      <c r="M557" s="314"/>
      <c r="N557" s="310"/>
      <c r="O557" s="203"/>
      <c r="P557" s="328"/>
      <c r="Q557" s="329"/>
    </row>
    <row r="558" spans="1:17" ht="12.75" customHeight="1">
      <c r="A558" s="316"/>
      <c r="B558" s="321" t="s">
        <v>123</v>
      </c>
      <c r="C558" s="202">
        <v>2</v>
      </c>
      <c r="D558" s="318">
        <v>0.4375</v>
      </c>
      <c r="E558" s="202">
        <v>30</v>
      </c>
      <c r="F558" s="312" t="s">
        <v>164</v>
      </c>
      <c r="G558" s="308" t="s">
        <v>370</v>
      </c>
      <c r="H558" s="252">
        <v>2</v>
      </c>
      <c r="I558" s="71">
        <v>1</v>
      </c>
      <c r="J558" s="72" t="s">
        <v>125</v>
      </c>
      <c r="K558" s="71">
        <v>2</v>
      </c>
      <c r="L558" s="244">
        <v>2</v>
      </c>
      <c r="M558" s="312" t="s">
        <v>165</v>
      </c>
      <c r="N558" s="308" t="s">
        <v>248</v>
      </c>
      <c r="O558" s="202" t="s">
        <v>59</v>
      </c>
      <c r="P558" s="325" t="s">
        <v>59</v>
      </c>
      <c r="Q558" s="315"/>
    </row>
    <row r="559" spans="1:17" ht="12.75" customHeight="1">
      <c r="A559" s="316"/>
      <c r="B559" s="322"/>
      <c r="C559" s="317"/>
      <c r="D559" s="319"/>
      <c r="E559" s="317"/>
      <c r="F559" s="313"/>
      <c r="G559" s="309"/>
      <c r="H559" s="311"/>
      <c r="I559" s="74">
        <v>1</v>
      </c>
      <c r="J559" s="75" t="s">
        <v>125</v>
      </c>
      <c r="K559" s="74">
        <v>0</v>
      </c>
      <c r="L559" s="315"/>
      <c r="M559" s="313"/>
      <c r="N559" s="309"/>
      <c r="O559" s="317"/>
      <c r="P559" s="326"/>
      <c r="Q559" s="327"/>
    </row>
    <row r="560" spans="1:17" ht="12.75" customHeight="1">
      <c r="A560" s="316"/>
      <c r="B560" s="322"/>
      <c r="C560" s="317"/>
      <c r="D560" s="319"/>
      <c r="E560" s="317"/>
      <c r="F560" s="313"/>
      <c r="G560" s="309"/>
      <c r="H560" s="63"/>
      <c r="I560" s="74">
        <v>0</v>
      </c>
      <c r="J560" s="75" t="s">
        <v>27</v>
      </c>
      <c r="K560" s="74">
        <v>1</v>
      </c>
      <c r="L560" s="76"/>
      <c r="M560" s="313"/>
      <c r="N560" s="309"/>
      <c r="O560" s="317"/>
      <c r="P560" s="326"/>
      <c r="Q560" s="327"/>
    </row>
    <row r="561" spans="1:17" ht="12.75" customHeight="1">
      <c r="A561" s="316"/>
      <c r="B561" s="323"/>
      <c r="C561" s="203"/>
      <c r="D561" s="320"/>
      <c r="E561" s="203"/>
      <c r="F561" s="314"/>
      <c r="G561" s="310"/>
      <c r="H561" s="52"/>
      <c r="I561" s="77"/>
      <c r="J561" s="78" t="s">
        <v>124</v>
      </c>
      <c r="K561" s="77"/>
      <c r="L561" s="79"/>
      <c r="M561" s="314"/>
      <c r="N561" s="310"/>
      <c r="O561" s="203"/>
      <c r="P561" s="328"/>
      <c r="Q561" s="329"/>
    </row>
    <row r="562" spans="1:17" ht="12.75" customHeight="1">
      <c r="A562" s="316"/>
      <c r="B562" s="322" t="s">
        <v>126</v>
      </c>
      <c r="C562" s="253">
        <v>3</v>
      </c>
      <c r="D562" s="324">
        <v>0.5416666666666666</v>
      </c>
      <c r="E562" s="253">
        <v>31</v>
      </c>
      <c r="F562" s="312" t="s">
        <v>166</v>
      </c>
      <c r="G562" s="330" t="s">
        <v>296</v>
      </c>
      <c r="H562" s="252">
        <v>0</v>
      </c>
      <c r="I562" s="71">
        <v>0</v>
      </c>
      <c r="J562" s="72" t="s">
        <v>125</v>
      </c>
      <c r="K562" s="71">
        <v>1</v>
      </c>
      <c r="L562" s="244">
        <v>1</v>
      </c>
      <c r="M562" s="312" t="s">
        <v>167</v>
      </c>
      <c r="N562" s="330" t="s">
        <v>248</v>
      </c>
      <c r="O562" s="253" t="s">
        <v>59</v>
      </c>
      <c r="P562" s="325" t="s">
        <v>59</v>
      </c>
      <c r="Q562" s="315"/>
    </row>
    <row r="563" spans="1:17" ht="12.75" customHeight="1">
      <c r="A563" s="316"/>
      <c r="B563" s="322"/>
      <c r="C563" s="253"/>
      <c r="D563" s="324"/>
      <c r="E563" s="253"/>
      <c r="F563" s="313"/>
      <c r="G563" s="330"/>
      <c r="H563" s="311"/>
      <c r="I563" s="74">
        <v>0</v>
      </c>
      <c r="J563" s="75" t="s">
        <v>125</v>
      </c>
      <c r="K563" s="74">
        <v>0</v>
      </c>
      <c r="L563" s="315"/>
      <c r="M563" s="313"/>
      <c r="N563" s="330"/>
      <c r="O563" s="253"/>
      <c r="P563" s="326"/>
      <c r="Q563" s="327"/>
    </row>
    <row r="564" spans="1:17" ht="12.75" customHeight="1">
      <c r="A564" s="316"/>
      <c r="B564" s="322"/>
      <c r="C564" s="253"/>
      <c r="D564" s="324"/>
      <c r="E564" s="253"/>
      <c r="F564" s="313"/>
      <c r="G564" s="330"/>
      <c r="H564" s="63"/>
      <c r="I564" s="74"/>
      <c r="J564" s="75" t="s">
        <v>27</v>
      </c>
      <c r="K564" s="74"/>
      <c r="L564" s="76"/>
      <c r="M564" s="313"/>
      <c r="N564" s="330"/>
      <c r="O564" s="253"/>
      <c r="P564" s="326"/>
      <c r="Q564" s="327"/>
    </row>
    <row r="565" spans="1:17" ht="12.75" customHeight="1">
      <c r="A565" s="316"/>
      <c r="B565" s="322"/>
      <c r="C565" s="253"/>
      <c r="D565" s="324"/>
      <c r="E565" s="253"/>
      <c r="F565" s="313"/>
      <c r="G565" s="330"/>
      <c r="H565" s="63"/>
      <c r="I565" s="74"/>
      <c r="J565" s="75" t="s">
        <v>27</v>
      </c>
      <c r="K565" s="74"/>
      <c r="L565" s="76"/>
      <c r="M565" s="313"/>
      <c r="N565" s="330"/>
      <c r="O565" s="253"/>
      <c r="P565" s="326"/>
      <c r="Q565" s="327"/>
    </row>
    <row r="566" spans="1:17" ht="12.75" customHeight="1">
      <c r="A566" s="316"/>
      <c r="B566" s="323"/>
      <c r="C566" s="253"/>
      <c r="D566" s="324"/>
      <c r="E566" s="253"/>
      <c r="F566" s="314"/>
      <c r="G566" s="330"/>
      <c r="H566" s="52"/>
      <c r="I566" s="77"/>
      <c r="J566" s="78" t="s">
        <v>124</v>
      </c>
      <c r="K566" s="77"/>
      <c r="L566" s="79"/>
      <c r="M566" s="314"/>
      <c r="N566" s="330"/>
      <c r="O566" s="253"/>
      <c r="P566" s="328"/>
      <c r="Q566" s="329"/>
    </row>
  </sheetData>
  <mergeCells count="2433">
    <mergeCell ref="F391:G391"/>
    <mergeCell ref="H391:L391"/>
    <mergeCell ref="L379:L380"/>
    <mergeCell ref="Q377:Q378"/>
    <mergeCell ref="P383:Q384"/>
    <mergeCell ref="H387:H388"/>
    <mergeCell ref="H379:H380"/>
    <mergeCell ref="O377:O378"/>
    <mergeCell ref="M377:N378"/>
    <mergeCell ref="M379:N380"/>
    <mergeCell ref="H131:H132"/>
    <mergeCell ref="M340:N340"/>
    <mergeCell ref="P340:Q340"/>
    <mergeCell ref="P349:Q350"/>
    <mergeCell ref="P318:Q319"/>
    <mergeCell ref="P320:Q321"/>
    <mergeCell ref="P322:Q323"/>
    <mergeCell ref="P324:Q325"/>
    <mergeCell ref="P304:Q305"/>
    <mergeCell ref="P306:Q307"/>
    <mergeCell ref="F289:G289"/>
    <mergeCell ref="H289:L289"/>
    <mergeCell ref="M289:N289"/>
    <mergeCell ref="P289:Q289"/>
    <mergeCell ref="F151:G151"/>
    <mergeCell ref="H151:L151"/>
    <mergeCell ref="M151:N151"/>
    <mergeCell ref="P151:Q151"/>
    <mergeCell ref="P448:Q449"/>
    <mergeCell ref="H78:L78"/>
    <mergeCell ref="M78:N78"/>
    <mergeCell ref="P78:Q78"/>
    <mergeCell ref="P143:Q144"/>
    <mergeCell ref="P145:Q146"/>
    <mergeCell ref="P147:Q148"/>
    <mergeCell ref="H226:L226"/>
    <mergeCell ref="M226:N226"/>
    <mergeCell ref="P226:Q226"/>
    <mergeCell ref="P432:Q433"/>
    <mergeCell ref="P434:Q435"/>
    <mergeCell ref="P436:Q437"/>
    <mergeCell ref="P438:Q439"/>
    <mergeCell ref="P420:Q421"/>
    <mergeCell ref="P422:Q423"/>
    <mergeCell ref="P424:Q425"/>
    <mergeCell ref="P426:Q427"/>
    <mergeCell ref="P402:Q403"/>
    <mergeCell ref="P406:Q407"/>
    <mergeCell ref="P408:Q409"/>
    <mergeCell ref="Q404:Q405"/>
    <mergeCell ref="P396:Q397"/>
    <mergeCell ref="P398:Q399"/>
    <mergeCell ref="Q392:Q393"/>
    <mergeCell ref="P400:Q401"/>
    <mergeCell ref="P369:Q370"/>
    <mergeCell ref="P371:Q372"/>
    <mergeCell ref="P373:Q374"/>
    <mergeCell ref="P394:Q395"/>
    <mergeCell ref="P391:Q391"/>
    <mergeCell ref="P387:Q388"/>
    <mergeCell ref="P379:Q380"/>
    <mergeCell ref="P381:Q382"/>
    <mergeCell ref="P385:Q386"/>
    <mergeCell ref="P377:P378"/>
    <mergeCell ref="P314:P315"/>
    <mergeCell ref="P328:Q329"/>
    <mergeCell ref="P330:Q331"/>
    <mergeCell ref="P375:Q376"/>
    <mergeCell ref="P367:Q368"/>
    <mergeCell ref="P365:P366"/>
    <mergeCell ref="P359:Q360"/>
    <mergeCell ref="P361:Q362"/>
    <mergeCell ref="P363:Q364"/>
    <mergeCell ref="Q365:Q366"/>
    <mergeCell ref="P302:P303"/>
    <mergeCell ref="Q302:Q303"/>
    <mergeCell ref="P316:Q317"/>
    <mergeCell ref="P357:Q358"/>
    <mergeCell ref="P308:Q309"/>
    <mergeCell ref="P310:Q311"/>
    <mergeCell ref="P312:Q313"/>
    <mergeCell ref="P326:P327"/>
    <mergeCell ref="Q326:Q327"/>
    <mergeCell ref="Q314:Q315"/>
    <mergeCell ref="P351:Q352"/>
    <mergeCell ref="P355:Q356"/>
    <mergeCell ref="P332:Q333"/>
    <mergeCell ref="P334:Q335"/>
    <mergeCell ref="P353:P354"/>
    <mergeCell ref="Q353:Q354"/>
    <mergeCell ref="P298:Q299"/>
    <mergeCell ref="P300:Q301"/>
    <mergeCell ref="P294:Q295"/>
    <mergeCell ref="P296:Q297"/>
    <mergeCell ref="P271:Q272"/>
    <mergeCell ref="P273:Q274"/>
    <mergeCell ref="P277:Q278"/>
    <mergeCell ref="P279:Q280"/>
    <mergeCell ref="P281:Q282"/>
    <mergeCell ref="P283:Q284"/>
    <mergeCell ref="P285:Q286"/>
    <mergeCell ref="P292:Q293"/>
    <mergeCell ref="P290:P291"/>
    <mergeCell ref="Q290:Q291"/>
    <mergeCell ref="P247:Q248"/>
    <mergeCell ref="P249:Q250"/>
    <mergeCell ref="P253:Q254"/>
    <mergeCell ref="P255:Q256"/>
    <mergeCell ref="P251:P252"/>
    <mergeCell ref="Q251:Q252"/>
    <mergeCell ref="P235:Q236"/>
    <mergeCell ref="P237:Q238"/>
    <mergeCell ref="P243:Q244"/>
    <mergeCell ref="P245:Q246"/>
    <mergeCell ref="P241:Q242"/>
    <mergeCell ref="P222:Q223"/>
    <mergeCell ref="P229:Q230"/>
    <mergeCell ref="P231:Q232"/>
    <mergeCell ref="P233:Q234"/>
    <mergeCell ref="Q227:Q228"/>
    <mergeCell ref="P204:Q205"/>
    <mergeCell ref="P206:Q207"/>
    <mergeCell ref="P208:Q209"/>
    <mergeCell ref="P210:Q211"/>
    <mergeCell ref="P192:Q193"/>
    <mergeCell ref="Q188:Q189"/>
    <mergeCell ref="P198:Q199"/>
    <mergeCell ref="Q194:Q195"/>
    <mergeCell ref="P194:P195"/>
    <mergeCell ref="P196:P197"/>
    <mergeCell ref="Q196:Q197"/>
    <mergeCell ref="P180:Q181"/>
    <mergeCell ref="P186:Q187"/>
    <mergeCell ref="P182:P183"/>
    <mergeCell ref="Q182:Q183"/>
    <mergeCell ref="P184:P185"/>
    <mergeCell ref="Q184:Q185"/>
    <mergeCell ref="P170:Q171"/>
    <mergeCell ref="P172:Q173"/>
    <mergeCell ref="P178:Q179"/>
    <mergeCell ref="P176:P177"/>
    <mergeCell ref="Q176:Q177"/>
    <mergeCell ref="P160:Q161"/>
    <mergeCell ref="P162:Q163"/>
    <mergeCell ref="P166:Q167"/>
    <mergeCell ref="P168:Q169"/>
    <mergeCell ref="Q164:Q165"/>
    <mergeCell ref="P164:P165"/>
    <mergeCell ref="P156:Q157"/>
    <mergeCell ref="Q152:Q153"/>
    <mergeCell ref="P152:P153"/>
    <mergeCell ref="P158:Q159"/>
    <mergeCell ref="P154:Q155"/>
    <mergeCell ref="P127:Q128"/>
    <mergeCell ref="P129:Q130"/>
    <mergeCell ref="P131:Q132"/>
    <mergeCell ref="P133:Q134"/>
    <mergeCell ref="P109:Q110"/>
    <mergeCell ref="P111:Q112"/>
    <mergeCell ref="P113:Q114"/>
    <mergeCell ref="P115:Q116"/>
    <mergeCell ref="P97:Q98"/>
    <mergeCell ref="P99:Q100"/>
    <mergeCell ref="P101:Q102"/>
    <mergeCell ref="P103:Q104"/>
    <mergeCell ref="P83:Q84"/>
    <mergeCell ref="P85:Q86"/>
    <mergeCell ref="P87:Q88"/>
    <mergeCell ref="P89:Q90"/>
    <mergeCell ref="P69:Q70"/>
    <mergeCell ref="P71:Q72"/>
    <mergeCell ref="P73:Q74"/>
    <mergeCell ref="P81:Q82"/>
    <mergeCell ref="Q79:Q80"/>
    <mergeCell ref="P79:P80"/>
    <mergeCell ref="P59:Q60"/>
    <mergeCell ref="P63:Q64"/>
    <mergeCell ref="P65:Q66"/>
    <mergeCell ref="P67:Q68"/>
    <mergeCell ref="P61:P62"/>
    <mergeCell ref="Q61:Q62"/>
    <mergeCell ref="P51:Q52"/>
    <mergeCell ref="P53:Q54"/>
    <mergeCell ref="P55:Q56"/>
    <mergeCell ref="P57:Q58"/>
    <mergeCell ref="P35:Q36"/>
    <mergeCell ref="P37:Q38"/>
    <mergeCell ref="P39:Q40"/>
    <mergeCell ref="Q33:Q34"/>
    <mergeCell ref="P33:P34"/>
    <mergeCell ref="P25:Q26"/>
    <mergeCell ref="P27:Q28"/>
    <mergeCell ref="P29:Q30"/>
    <mergeCell ref="P31:Q32"/>
    <mergeCell ref="P9:Q10"/>
    <mergeCell ref="P11:Q12"/>
    <mergeCell ref="P13:Q14"/>
    <mergeCell ref="P23:Q24"/>
    <mergeCell ref="P19:P20"/>
    <mergeCell ref="Q19:Q20"/>
    <mergeCell ref="P21:Q22"/>
    <mergeCell ref="P15:Q16"/>
    <mergeCell ref="P17:Q18"/>
    <mergeCell ref="P482:Q484"/>
    <mergeCell ref="P473:P475"/>
    <mergeCell ref="Q473:Q475"/>
    <mergeCell ref="P503:Q505"/>
    <mergeCell ref="P488:Q490"/>
    <mergeCell ref="P485:Q487"/>
    <mergeCell ref="P494:Q496"/>
    <mergeCell ref="P497:Q499"/>
    <mergeCell ref="P500:Q502"/>
    <mergeCell ref="A455:A508"/>
    <mergeCell ref="A512:A535"/>
    <mergeCell ref="A392:A451"/>
    <mergeCell ref="P458:Q460"/>
    <mergeCell ref="P461:Q463"/>
    <mergeCell ref="P464:Q466"/>
    <mergeCell ref="P467:Q469"/>
    <mergeCell ref="P470:Q472"/>
    <mergeCell ref="P476:Q478"/>
    <mergeCell ref="P479:Q481"/>
    <mergeCell ref="F538:G538"/>
    <mergeCell ref="M538:N538"/>
    <mergeCell ref="M548:M550"/>
    <mergeCell ref="M545:M547"/>
    <mergeCell ref="M542:M544"/>
    <mergeCell ref="M539:M541"/>
    <mergeCell ref="F548:F550"/>
    <mergeCell ref="F545:F547"/>
    <mergeCell ref="F542:F544"/>
    <mergeCell ref="F539:F541"/>
    <mergeCell ref="M454:N454"/>
    <mergeCell ref="F491:F493"/>
    <mergeCell ref="F485:F487"/>
    <mergeCell ref="F482:F484"/>
    <mergeCell ref="F488:F490"/>
    <mergeCell ref="M485:M487"/>
    <mergeCell ref="M482:M484"/>
    <mergeCell ref="H488:H489"/>
    <mergeCell ref="L488:L489"/>
    <mergeCell ref="F470:F472"/>
    <mergeCell ref="F533:F535"/>
    <mergeCell ref="F530:F532"/>
    <mergeCell ref="F527:F529"/>
    <mergeCell ref="M521:M523"/>
    <mergeCell ref="M533:M535"/>
    <mergeCell ref="M530:M532"/>
    <mergeCell ref="M527:M529"/>
    <mergeCell ref="M524:M526"/>
    <mergeCell ref="G527:G529"/>
    <mergeCell ref="H527:H528"/>
    <mergeCell ref="F497:F499"/>
    <mergeCell ref="F494:F496"/>
    <mergeCell ref="F467:F469"/>
    <mergeCell ref="M512:M514"/>
    <mergeCell ref="F511:G511"/>
    <mergeCell ref="M511:N511"/>
    <mergeCell ref="F506:F508"/>
    <mergeCell ref="H503:H504"/>
    <mergeCell ref="L503:L504"/>
    <mergeCell ref="N503:N505"/>
    <mergeCell ref="M473:M475"/>
    <mergeCell ref="F461:F463"/>
    <mergeCell ref="F458:F460"/>
    <mergeCell ref="M470:M472"/>
    <mergeCell ref="M467:M469"/>
    <mergeCell ref="L473:L474"/>
    <mergeCell ref="G470:G472"/>
    <mergeCell ref="H470:H471"/>
    <mergeCell ref="L470:L471"/>
    <mergeCell ref="G464:G466"/>
    <mergeCell ref="F430:G431"/>
    <mergeCell ref="M430:N431"/>
    <mergeCell ref="F420:G421"/>
    <mergeCell ref="H426:H427"/>
    <mergeCell ref="L426:L427"/>
    <mergeCell ref="M426:N427"/>
    <mergeCell ref="L424:L425"/>
    <mergeCell ref="F424:G425"/>
    <mergeCell ref="M408:N409"/>
    <mergeCell ref="H406:H407"/>
    <mergeCell ref="L398:L399"/>
    <mergeCell ref="M428:N429"/>
    <mergeCell ref="M418:N419"/>
    <mergeCell ref="L418:L419"/>
    <mergeCell ref="M414:N415"/>
    <mergeCell ref="H414:H415"/>
    <mergeCell ref="L414:L415"/>
    <mergeCell ref="M394:N395"/>
    <mergeCell ref="L387:L388"/>
    <mergeCell ref="M387:N388"/>
    <mergeCell ref="M402:N403"/>
    <mergeCell ref="M400:N401"/>
    <mergeCell ref="L402:L403"/>
    <mergeCell ref="M391:N391"/>
    <mergeCell ref="L357:L358"/>
    <mergeCell ref="F373:G374"/>
    <mergeCell ref="M373:N374"/>
    <mergeCell ref="F396:G397"/>
    <mergeCell ref="M396:N397"/>
    <mergeCell ref="L396:L397"/>
    <mergeCell ref="F394:G395"/>
    <mergeCell ref="H377:H378"/>
    <mergeCell ref="L394:L395"/>
    <mergeCell ref="L377:L378"/>
    <mergeCell ref="E202:E203"/>
    <mergeCell ref="F202:G203"/>
    <mergeCell ref="M202:N203"/>
    <mergeCell ref="F318:G319"/>
    <mergeCell ref="M318:N319"/>
    <mergeCell ref="M275:N276"/>
    <mergeCell ref="F277:G278"/>
    <mergeCell ref="M277:N278"/>
    <mergeCell ref="M279:N280"/>
    <mergeCell ref="M267:N268"/>
    <mergeCell ref="F257:G258"/>
    <mergeCell ref="M257:N258"/>
    <mergeCell ref="L257:L258"/>
    <mergeCell ref="M214:N215"/>
    <mergeCell ref="M216:N217"/>
    <mergeCell ref="F243:G244"/>
    <mergeCell ref="M243:N244"/>
    <mergeCell ref="F226:G226"/>
    <mergeCell ref="F255:G256"/>
    <mergeCell ref="L249:L250"/>
    <mergeCell ref="F190:G191"/>
    <mergeCell ref="F192:G193"/>
    <mergeCell ref="L192:L193"/>
    <mergeCell ref="H186:H187"/>
    <mergeCell ref="H190:H191"/>
    <mergeCell ref="L190:L191"/>
    <mergeCell ref="L188:L189"/>
    <mergeCell ref="F186:G187"/>
    <mergeCell ref="L186:L187"/>
    <mergeCell ref="F156:G157"/>
    <mergeCell ref="M156:N157"/>
    <mergeCell ref="L156:L157"/>
    <mergeCell ref="L182:L183"/>
    <mergeCell ref="F168:G169"/>
    <mergeCell ref="M168:N169"/>
    <mergeCell ref="L168:L169"/>
    <mergeCell ref="L162:L163"/>
    <mergeCell ref="L178:L179"/>
    <mergeCell ref="L174:L175"/>
    <mergeCell ref="M133:N134"/>
    <mergeCell ref="F152:G153"/>
    <mergeCell ref="M152:N153"/>
    <mergeCell ref="F141:G142"/>
    <mergeCell ref="M141:N142"/>
    <mergeCell ref="H152:H153"/>
    <mergeCell ref="L145:L146"/>
    <mergeCell ref="M145:N146"/>
    <mergeCell ref="M147:N148"/>
    <mergeCell ref="H145:H146"/>
    <mergeCell ref="L59:L60"/>
    <mergeCell ref="H59:H60"/>
    <mergeCell ref="M107:N108"/>
    <mergeCell ref="F109:G110"/>
    <mergeCell ref="M109:N110"/>
    <mergeCell ref="L105:L106"/>
    <mergeCell ref="L103:L104"/>
    <mergeCell ref="L97:L98"/>
    <mergeCell ref="L93:L94"/>
    <mergeCell ref="H91:H92"/>
    <mergeCell ref="M39:N40"/>
    <mergeCell ref="H41:H42"/>
    <mergeCell ref="M41:N42"/>
    <mergeCell ref="F37:G38"/>
    <mergeCell ref="F41:G42"/>
    <mergeCell ref="M55:N56"/>
    <mergeCell ref="M53:N54"/>
    <mergeCell ref="L43:L44"/>
    <mergeCell ref="M4:N4"/>
    <mergeCell ref="M5:N6"/>
    <mergeCell ref="M7:N8"/>
    <mergeCell ref="M9:N10"/>
    <mergeCell ref="M47:N48"/>
    <mergeCell ref="M13:N14"/>
    <mergeCell ref="L15:L16"/>
    <mergeCell ref="E436:E437"/>
    <mergeCell ref="H430:H431"/>
    <mergeCell ref="L430:L431"/>
    <mergeCell ref="E428:E429"/>
    <mergeCell ref="H428:H429"/>
    <mergeCell ref="E430:E431"/>
    <mergeCell ref="H432:H433"/>
    <mergeCell ref="F436:G437"/>
    <mergeCell ref="F428:G429"/>
    <mergeCell ref="L428:L429"/>
    <mergeCell ref="F121:G122"/>
    <mergeCell ref="L123:L124"/>
    <mergeCell ref="L121:L122"/>
    <mergeCell ref="F39:G40"/>
    <mergeCell ref="L41:L42"/>
    <mergeCell ref="L57:L58"/>
    <mergeCell ref="F63:G64"/>
    <mergeCell ref="L71:L72"/>
    <mergeCell ref="L69:L70"/>
    <mergeCell ref="L65:L66"/>
    <mergeCell ref="F4:G4"/>
    <mergeCell ref="F5:G6"/>
    <mergeCell ref="F7:G8"/>
    <mergeCell ref="F9:G10"/>
    <mergeCell ref="F432:G433"/>
    <mergeCell ref="M436:N437"/>
    <mergeCell ref="H436:H437"/>
    <mergeCell ref="L436:L437"/>
    <mergeCell ref="F434:G435"/>
    <mergeCell ref="M434:N435"/>
    <mergeCell ref="O436:O437"/>
    <mergeCell ref="M432:N433"/>
    <mergeCell ref="C434:C435"/>
    <mergeCell ref="D434:D435"/>
    <mergeCell ref="E434:E435"/>
    <mergeCell ref="H434:H435"/>
    <mergeCell ref="L434:L435"/>
    <mergeCell ref="O434:O435"/>
    <mergeCell ref="L432:L433"/>
    <mergeCell ref="O432:O433"/>
    <mergeCell ref="E548:E550"/>
    <mergeCell ref="C432:C433"/>
    <mergeCell ref="D432:D433"/>
    <mergeCell ref="E432:E433"/>
    <mergeCell ref="C436:C437"/>
    <mergeCell ref="D436:D437"/>
    <mergeCell ref="C542:C544"/>
    <mergeCell ref="D542:D544"/>
    <mergeCell ref="E542:E544"/>
    <mergeCell ref="E515:E517"/>
    <mergeCell ref="Q428:Q429"/>
    <mergeCell ref="O430:O431"/>
    <mergeCell ref="O428:O429"/>
    <mergeCell ref="P428:P429"/>
    <mergeCell ref="P430:Q431"/>
    <mergeCell ref="C428:C429"/>
    <mergeCell ref="D428:D429"/>
    <mergeCell ref="C430:C431"/>
    <mergeCell ref="D430:D431"/>
    <mergeCell ref="O424:O425"/>
    <mergeCell ref="C424:C425"/>
    <mergeCell ref="D424:D425"/>
    <mergeCell ref="E424:E425"/>
    <mergeCell ref="H424:H425"/>
    <mergeCell ref="M424:N425"/>
    <mergeCell ref="O422:O423"/>
    <mergeCell ref="M422:N423"/>
    <mergeCell ref="M420:N421"/>
    <mergeCell ref="L420:L421"/>
    <mergeCell ref="O420:O421"/>
    <mergeCell ref="E422:E423"/>
    <mergeCell ref="H422:H423"/>
    <mergeCell ref="F422:G423"/>
    <mergeCell ref="L422:L423"/>
    <mergeCell ref="F416:G417"/>
    <mergeCell ref="M416:N417"/>
    <mergeCell ref="H418:H419"/>
    <mergeCell ref="F418:G419"/>
    <mergeCell ref="H416:H417"/>
    <mergeCell ref="O418:O419"/>
    <mergeCell ref="P416:P417"/>
    <mergeCell ref="P418:Q419"/>
    <mergeCell ref="O416:O417"/>
    <mergeCell ref="Q416:Q417"/>
    <mergeCell ref="F408:G409"/>
    <mergeCell ref="H408:H409"/>
    <mergeCell ref="L408:L409"/>
    <mergeCell ref="P414:Q415"/>
    <mergeCell ref="O410:O411"/>
    <mergeCell ref="P410:Q411"/>
    <mergeCell ref="O412:O413"/>
    <mergeCell ref="O414:O415"/>
    <mergeCell ref="P412:Q413"/>
    <mergeCell ref="F414:G415"/>
    <mergeCell ref="F412:G413"/>
    <mergeCell ref="F410:G411"/>
    <mergeCell ref="L412:L413"/>
    <mergeCell ref="L410:L411"/>
    <mergeCell ref="H412:H413"/>
    <mergeCell ref="H410:H411"/>
    <mergeCell ref="O408:O409"/>
    <mergeCell ref="C414:C415"/>
    <mergeCell ref="D414:D415"/>
    <mergeCell ref="C408:C409"/>
    <mergeCell ref="D408:D409"/>
    <mergeCell ref="M410:N411"/>
    <mergeCell ref="M412:N413"/>
    <mergeCell ref="E414:E415"/>
    <mergeCell ref="C412:C413"/>
    <mergeCell ref="D412:D413"/>
    <mergeCell ref="E412:E413"/>
    <mergeCell ref="C406:C407"/>
    <mergeCell ref="D406:D407"/>
    <mergeCell ref="C410:C411"/>
    <mergeCell ref="D410:D411"/>
    <mergeCell ref="E410:E411"/>
    <mergeCell ref="E408:E409"/>
    <mergeCell ref="O404:O405"/>
    <mergeCell ref="F404:G405"/>
    <mergeCell ref="M404:N405"/>
    <mergeCell ref="E406:E407"/>
    <mergeCell ref="F406:G407"/>
    <mergeCell ref="M406:N407"/>
    <mergeCell ref="L406:L407"/>
    <mergeCell ref="C400:C401"/>
    <mergeCell ref="D400:D401"/>
    <mergeCell ref="L400:L401"/>
    <mergeCell ref="E404:E405"/>
    <mergeCell ref="H404:H405"/>
    <mergeCell ref="L404:L405"/>
    <mergeCell ref="E400:E401"/>
    <mergeCell ref="H400:H401"/>
    <mergeCell ref="F400:G401"/>
    <mergeCell ref="F402:G403"/>
    <mergeCell ref="O398:O399"/>
    <mergeCell ref="M398:N399"/>
    <mergeCell ref="C398:C399"/>
    <mergeCell ref="D398:D399"/>
    <mergeCell ref="E398:E399"/>
    <mergeCell ref="H398:H399"/>
    <mergeCell ref="F398:G399"/>
    <mergeCell ref="E396:E397"/>
    <mergeCell ref="H396:H397"/>
    <mergeCell ref="O562:O566"/>
    <mergeCell ref="M562:M566"/>
    <mergeCell ref="N558:N561"/>
    <mergeCell ref="O558:O561"/>
    <mergeCell ref="M558:M561"/>
    <mergeCell ref="N554:N557"/>
    <mergeCell ref="O554:O557"/>
    <mergeCell ref="O400:O401"/>
    <mergeCell ref="P558:Q561"/>
    <mergeCell ref="H558:H559"/>
    <mergeCell ref="L558:L559"/>
    <mergeCell ref="E562:E566"/>
    <mergeCell ref="G562:G566"/>
    <mergeCell ref="P562:Q566"/>
    <mergeCell ref="F562:F566"/>
    <mergeCell ref="H562:H563"/>
    <mergeCell ref="L562:L563"/>
    <mergeCell ref="N562:N566"/>
    <mergeCell ref="D558:D561"/>
    <mergeCell ref="E558:E561"/>
    <mergeCell ref="G558:G561"/>
    <mergeCell ref="F558:F561"/>
    <mergeCell ref="P554:Q557"/>
    <mergeCell ref="P548:Q550"/>
    <mergeCell ref="P553:Q553"/>
    <mergeCell ref="N548:N550"/>
    <mergeCell ref="O548:O550"/>
    <mergeCell ref="M553:N553"/>
    <mergeCell ref="M554:M557"/>
    <mergeCell ref="A554:A566"/>
    <mergeCell ref="C554:C557"/>
    <mergeCell ref="D554:D557"/>
    <mergeCell ref="E554:E557"/>
    <mergeCell ref="B554:B557"/>
    <mergeCell ref="B558:B561"/>
    <mergeCell ref="B562:B566"/>
    <mergeCell ref="C562:C566"/>
    <mergeCell ref="D562:D566"/>
    <mergeCell ref="C558:C561"/>
    <mergeCell ref="G554:G557"/>
    <mergeCell ref="H554:H555"/>
    <mergeCell ref="H548:H549"/>
    <mergeCell ref="L548:L549"/>
    <mergeCell ref="G548:G550"/>
    <mergeCell ref="F553:G553"/>
    <mergeCell ref="H553:L553"/>
    <mergeCell ref="F554:F557"/>
    <mergeCell ref="L554:L555"/>
    <mergeCell ref="P542:Q544"/>
    <mergeCell ref="C545:C547"/>
    <mergeCell ref="D545:D547"/>
    <mergeCell ref="E545:E547"/>
    <mergeCell ref="G545:G547"/>
    <mergeCell ref="H545:H546"/>
    <mergeCell ref="L545:L546"/>
    <mergeCell ref="N545:N547"/>
    <mergeCell ref="O545:O547"/>
    <mergeCell ref="P545:Q547"/>
    <mergeCell ref="G542:G544"/>
    <mergeCell ref="N539:N541"/>
    <mergeCell ref="O539:O541"/>
    <mergeCell ref="E539:E541"/>
    <mergeCell ref="G539:G541"/>
    <mergeCell ref="H542:H543"/>
    <mergeCell ref="L542:L543"/>
    <mergeCell ref="N542:N544"/>
    <mergeCell ref="O542:O544"/>
    <mergeCell ref="P539:P541"/>
    <mergeCell ref="Q539:Q541"/>
    <mergeCell ref="H538:L538"/>
    <mergeCell ref="P538:Q538"/>
    <mergeCell ref="H539:H540"/>
    <mergeCell ref="L539:L540"/>
    <mergeCell ref="A539:A550"/>
    <mergeCell ref="B539:B550"/>
    <mergeCell ref="C539:C541"/>
    <mergeCell ref="D539:D541"/>
    <mergeCell ref="C548:C550"/>
    <mergeCell ref="D548:D550"/>
    <mergeCell ref="P530:Q532"/>
    <mergeCell ref="C533:C535"/>
    <mergeCell ref="D533:D535"/>
    <mergeCell ref="E533:E535"/>
    <mergeCell ref="G533:G535"/>
    <mergeCell ref="H533:H534"/>
    <mergeCell ref="L533:L534"/>
    <mergeCell ref="N533:N535"/>
    <mergeCell ref="O533:O535"/>
    <mergeCell ref="P533:Q535"/>
    <mergeCell ref="O527:O529"/>
    <mergeCell ref="P527:Q529"/>
    <mergeCell ref="C530:C532"/>
    <mergeCell ref="D530:D532"/>
    <mergeCell ref="E530:E532"/>
    <mergeCell ref="G530:G532"/>
    <mergeCell ref="H530:H531"/>
    <mergeCell ref="L530:L531"/>
    <mergeCell ref="N530:N532"/>
    <mergeCell ref="O530:O532"/>
    <mergeCell ref="L527:L528"/>
    <mergeCell ref="N527:N529"/>
    <mergeCell ref="B512:B523"/>
    <mergeCell ref="O524:O526"/>
    <mergeCell ref="F518:F520"/>
    <mergeCell ref="F515:F517"/>
    <mergeCell ref="M518:M520"/>
    <mergeCell ref="M515:M517"/>
    <mergeCell ref="B524:B535"/>
    <mergeCell ref="C524:C526"/>
    <mergeCell ref="P524:P526"/>
    <mergeCell ref="Q524:Q526"/>
    <mergeCell ref="F524:F526"/>
    <mergeCell ref="F521:F523"/>
    <mergeCell ref="G524:G526"/>
    <mergeCell ref="H524:H525"/>
    <mergeCell ref="L524:L525"/>
    <mergeCell ref="N524:N526"/>
    <mergeCell ref="D524:D526"/>
    <mergeCell ref="E524:E526"/>
    <mergeCell ref="C527:C529"/>
    <mergeCell ref="D527:D529"/>
    <mergeCell ref="E527:E529"/>
    <mergeCell ref="P518:Q520"/>
    <mergeCell ref="C521:C523"/>
    <mergeCell ref="D521:D523"/>
    <mergeCell ref="E521:E523"/>
    <mergeCell ref="G521:G523"/>
    <mergeCell ref="H521:H522"/>
    <mergeCell ref="L521:L522"/>
    <mergeCell ref="N521:N523"/>
    <mergeCell ref="O521:O523"/>
    <mergeCell ref="P521:Q523"/>
    <mergeCell ref="O515:O517"/>
    <mergeCell ref="P515:Q517"/>
    <mergeCell ref="C518:C520"/>
    <mergeCell ref="D518:D520"/>
    <mergeCell ref="E518:E520"/>
    <mergeCell ref="G518:G520"/>
    <mergeCell ref="H518:H519"/>
    <mergeCell ref="L518:L519"/>
    <mergeCell ref="N518:N520"/>
    <mergeCell ref="O518:O520"/>
    <mergeCell ref="G515:G517"/>
    <mergeCell ref="H515:H516"/>
    <mergeCell ref="L515:L516"/>
    <mergeCell ref="N512:N514"/>
    <mergeCell ref="N515:N517"/>
    <mergeCell ref="O512:O514"/>
    <mergeCell ref="P512:P514"/>
    <mergeCell ref="Q512:Q514"/>
    <mergeCell ref="E512:E514"/>
    <mergeCell ref="G512:G514"/>
    <mergeCell ref="H512:H513"/>
    <mergeCell ref="L512:L513"/>
    <mergeCell ref="F512:F514"/>
    <mergeCell ref="C512:C514"/>
    <mergeCell ref="D512:D514"/>
    <mergeCell ref="C515:C517"/>
    <mergeCell ref="D515:D517"/>
    <mergeCell ref="O506:O508"/>
    <mergeCell ref="H511:L511"/>
    <mergeCell ref="P511:Q511"/>
    <mergeCell ref="M506:M508"/>
    <mergeCell ref="H506:H507"/>
    <mergeCell ref="L506:L507"/>
    <mergeCell ref="N506:N508"/>
    <mergeCell ref="P506:Q508"/>
    <mergeCell ref="C506:C508"/>
    <mergeCell ref="D506:D508"/>
    <mergeCell ref="E506:E508"/>
    <mergeCell ref="G506:G508"/>
    <mergeCell ref="D503:D505"/>
    <mergeCell ref="E503:E505"/>
    <mergeCell ref="G503:G505"/>
    <mergeCell ref="F503:F505"/>
    <mergeCell ref="O503:O505"/>
    <mergeCell ref="M503:M505"/>
    <mergeCell ref="O500:O502"/>
    <mergeCell ref="C500:C502"/>
    <mergeCell ref="D500:D502"/>
    <mergeCell ref="E500:E502"/>
    <mergeCell ref="G500:G502"/>
    <mergeCell ref="M500:M502"/>
    <mergeCell ref="F500:F502"/>
    <mergeCell ref="C503:C505"/>
    <mergeCell ref="G497:G499"/>
    <mergeCell ref="H500:H501"/>
    <mergeCell ref="L500:L501"/>
    <mergeCell ref="N500:N502"/>
    <mergeCell ref="M497:M499"/>
    <mergeCell ref="O494:O496"/>
    <mergeCell ref="H497:H498"/>
    <mergeCell ref="L497:L498"/>
    <mergeCell ref="N497:N499"/>
    <mergeCell ref="O497:O499"/>
    <mergeCell ref="M494:M496"/>
    <mergeCell ref="G494:G496"/>
    <mergeCell ref="H494:H495"/>
    <mergeCell ref="L494:L495"/>
    <mergeCell ref="N494:N496"/>
    <mergeCell ref="O491:O493"/>
    <mergeCell ref="P491:P493"/>
    <mergeCell ref="M491:M493"/>
    <mergeCell ref="Q491:Q493"/>
    <mergeCell ref="B491:B508"/>
    <mergeCell ref="C491:C493"/>
    <mergeCell ref="D491:D493"/>
    <mergeCell ref="E491:E493"/>
    <mergeCell ref="C494:C496"/>
    <mergeCell ref="D494:D496"/>
    <mergeCell ref="E494:E496"/>
    <mergeCell ref="C497:C499"/>
    <mergeCell ref="D497:D499"/>
    <mergeCell ref="E497:E499"/>
    <mergeCell ref="G491:G493"/>
    <mergeCell ref="H491:H492"/>
    <mergeCell ref="L491:L492"/>
    <mergeCell ref="N491:N493"/>
    <mergeCell ref="C488:C490"/>
    <mergeCell ref="D488:D490"/>
    <mergeCell ref="E488:E490"/>
    <mergeCell ref="G488:G490"/>
    <mergeCell ref="L485:L486"/>
    <mergeCell ref="N485:N487"/>
    <mergeCell ref="O485:O487"/>
    <mergeCell ref="O488:O490"/>
    <mergeCell ref="M488:M490"/>
    <mergeCell ref="N488:N490"/>
    <mergeCell ref="C482:C484"/>
    <mergeCell ref="D482:D484"/>
    <mergeCell ref="E482:E484"/>
    <mergeCell ref="G482:G484"/>
    <mergeCell ref="L482:L483"/>
    <mergeCell ref="H479:H480"/>
    <mergeCell ref="L479:L480"/>
    <mergeCell ref="O482:O484"/>
    <mergeCell ref="N482:N484"/>
    <mergeCell ref="M479:M481"/>
    <mergeCell ref="N479:N481"/>
    <mergeCell ref="O479:O481"/>
    <mergeCell ref="N476:N478"/>
    <mergeCell ref="O476:O478"/>
    <mergeCell ref="M476:M478"/>
    <mergeCell ref="C476:C478"/>
    <mergeCell ref="D476:D478"/>
    <mergeCell ref="E476:E478"/>
    <mergeCell ref="G476:G478"/>
    <mergeCell ref="H476:H477"/>
    <mergeCell ref="L476:L477"/>
    <mergeCell ref="F476:F478"/>
    <mergeCell ref="N473:N475"/>
    <mergeCell ref="O473:O475"/>
    <mergeCell ref="B473:B490"/>
    <mergeCell ref="C473:C475"/>
    <mergeCell ref="D473:D475"/>
    <mergeCell ref="E473:E475"/>
    <mergeCell ref="C479:C481"/>
    <mergeCell ref="D479:D481"/>
    <mergeCell ref="E479:E481"/>
    <mergeCell ref="C485:C487"/>
    <mergeCell ref="H473:H474"/>
    <mergeCell ref="G485:G487"/>
    <mergeCell ref="G479:G481"/>
    <mergeCell ref="H482:H483"/>
    <mergeCell ref="H485:H486"/>
    <mergeCell ref="D485:D487"/>
    <mergeCell ref="E485:E487"/>
    <mergeCell ref="G473:G475"/>
    <mergeCell ref="F479:F481"/>
    <mergeCell ref="F473:F475"/>
    <mergeCell ref="B455:B472"/>
    <mergeCell ref="C470:C472"/>
    <mergeCell ref="D470:D472"/>
    <mergeCell ref="E470:E472"/>
    <mergeCell ref="C464:C466"/>
    <mergeCell ref="D464:D466"/>
    <mergeCell ref="E464:E466"/>
    <mergeCell ref="C458:C460"/>
    <mergeCell ref="D458:D460"/>
    <mergeCell ref="E458:E460"/>
    <mergeCell ref="N470:N472"/>
    <mergeCell ref="O470:O472"/>
    <mergeCell ref="C467:C469"/>
    <mergeCell ref="D467:D469"/>
    <mergeCell ref="E467:E469"/>
    <mergeCell ref="G467:G469"/>
    <mergeCell ref="H467:H468"/>
    <mergeCell ref="L467:L468"/>
    <mergeCell ref="N467:N469"/>
    <mergeCell ref="O467:O469"/>
    <mergeCell ref="C461:C463"/>
    <mergeCell ref="D461:D463"/>
    <mergeCell ref="E461:E463"/>
    <mergeCell ref="N464:N466"/>
    <mergeCell ref="G461:G463"/>
    <mergeCell ref="F464:F466"/>
    <mergeCell ref="O464:O466"/>
    <mergeCell ref="M464:M466"/>
    <mergeCell ref="H461:H462"/>
    <mergeCell ref="L461:L462"/>
    <mergeCell ref="N461:N463"/>
    <mergeCell ref="H464:H465"/>
    <mergeCell ref="L464:L465"/>
    <mergeCell ref="N458:N460"/>
    <mergeCell ref="O461:O463"/>
    <mergeCell ref="M461:M463"/>
    <mergeCell ref="O458:O460"/>
    <mergeCell ref="M458:M460"/>
    <mergeCell ref="H455:H456"/>
    <mergeCell ref="M455:M457"/>
    <mergeCell ref="G455:G457"/>
    <mergeCell ref="G458:G460"/>
    <mergeCell ref="L458:L459"/>
    <mergeCell ref="H458:H459"/>
    <mergeCell ref="H454:L454"/>
    <mergeCell ref="P454:Q454"/>
    <mergeCell ref="F454:G454"/>
    <mergeCell ref="C455:C457"/>
    <mergeCell ref="D455:D457"/>
    <mergeCell ref="E455:E457"/>
    <mergeCell ref="Q455:Q457"/>
    <mergeCell ref="F455:F457"/>
    <mergeCell ref="L455:L456"/>
    <mergeCell ref="N455:N457"/>
    <mergeCell ref="O455:O457"/>
    <mergeCell ref="P455:P457"/>
    <mergeCell ref="O440:O441"/>
    <mergeCell ref="O444:O445"/>
    <mergeCell ref="O446:O447"/>
    <mergeCell ref="O450:O451"/>
    <mergeCell ref="P450:Q451"/>
    <mergeCell ref="P442:Q443"/>
    <mergeCell ref="P444:Q445"/>
    <mergeCell ref="P446:Q447"/>
    <mergeCell ref="O375:O376"/>
    <mergeCell ref="F375:G376"/>
    <mergeCell ref="M375:N376"/>
    <mergeCell ref="F450:G451"/>
    <mergeCell ref="O396:O397"/>
    <mergeCell ref="H394:H395"/>
    <mergeCell ref="M392:N393"/>
    <mergeCell ref="H392:H393"/>
    <mergeCell ref="L392:L393"/>
    <mergeCell ref="F392:G393"/>
    <mergeCell ref="E373:E374"/>
    <mergeCell ref="H373:H374"/>
    <mergeCell ref="E375:E376"/>
    <mergeCell ref="H375:H376"/>
    <mergeCell ref="E371:E372"/>
    <mergeCell ref="H371:H372"/>
    <mergeCell ref="L371:L372"/>
    <mergeCell ref="O371:O372"/>
    <mergeCell ref="F371:G372"/>
    <mergeCell ref="M371:N372"/>
    <mergeCell ref="E367:E368"/>
    <mergeCell ref="H367:H368"/>
    <mergeCell ref="C369:C370"/>
    <mergeCell ref="D369:D370"/>
    <mergeCell ref="E369:E370"/>
    <mergeCell ref="H369:H370"/>
    <mergeCell ref="F369:G370"/>
    <mergeCell ref="F367:G368"/>
    <mergeCell ref="E365:E366"/>
    <mergeCell ref="H365:H366"/>
    <mergeCell ref="L365:L366"/>
    <mergeCell ref="F341:G342"/>
    <mergeCell ref="F343:G344"/>
    <mergeCell ref="F345:G346"/>
    <mergeCell ref="F365:G366"/>
    <mergeCell ref="E343:E344"/>
    <mergeCell ref="L347:L348"/>
    <mergeCell ref="F353:G354"/>
    <mergeCell ref="H347:H348"/>
    <mergeCell ref="F347:G348"/>
    <mergeCell ref="O349:O350"/>
    <mergeCell ref="C349:C350"/>
    <mergeCell ref="D349:D350"/>
    <mergeCell ref="E349:E350"/>
    <mergeCell ref="H349:H350"/>
    <mergeCell ref="F349:G350"/>
    <mergeCell ref="M349:N350"/>
    <mergeCell ref="L349:L350"/>
    <mergeCell ref="E345:E346"/>
    <mergeCell ref="H345:H346"/>
    <mergeCell ref="P345:Q346"/>
    <mergeCell ref="P347:Q348"/>
    <mergeCell ref="L345:L346"/>
    <mergeCell ref="O345:O346"/>
    <mergeCell ref="O347:O348"/>
    <mergeCell ref="M345:N346"/>
    <mergeCell ref="M347:N348"/>
    <mergeCell ref="E347:E348"/>
    <mergeCell ref="H343:H344"/>
    <mergeCell ref="L343:L344"/>
    <mergeCell ref="O343:O344"/>
    <mergeCell ref="Q341:Q342"/>
    <mergeCell ref="L341:L342"/>
    <mergeCell ref="O341:O342"/>
    <mergeCell ref="M341:N342"/>
    <mergeCell ref="P341:P342"/>
    <mergeCell ref="P343:Q344"/>
    <mergeCell ref="M343:N344"/>
    <mergeCell ref="E336:E337"/>
    <mergeCell ref="H336:H337"/>
    <mergeCell ref="F336:G337"/>
    <mergeCell ref="C341:C342"/>
    <mergeCell ref="D341:D342"/>
    <mergeCell ref="E341:E342"/>
    <mergeCell ref="H341:H342"/>
    <mergeCell ref="F340:G340"/>
    <mergeCell ref="H340:L340"/>
    <mergeCell ref="O334:O335"/>
    <mergeCell ref="O336:O337"/>
    <mergeCell ref="P336:Q337"/>
    <mergeCell ref="L332:L333"/>
    <mergeCell ref="O332:O333"/>
    <mergeCell ref="M332:N333"/>
    <mergeCell ref="M334:N335"/>
    <mergeCell ref="L336:L337"/>
    <mergeCell ref="M336:N337"/>
    <mergeCell ref="O330:O331"/>
    <mergeCell ref="D332:D333"/>
    <mergeCell ref="E332:E333"/>
    <mergeCell ref="H332:H333"/>
    <mergeCell ref="F332:G333"/>
    <mergeCell ref="F330:G331"/>
    <mergeCell ref="M330:N331"/>
    <mergeCell ref="E334:E335"/>
    <mergeCell ref="H334:H335"/>
    <mergeCell ref="L334:L335"/>
    <mergeCell ref="E330:E331"/>
    <mergeCell ref="F334:G335"/>
    <mergeCell ref="L330:L331"/>
    <mergeCell ref="H330:H331"/>
    <mergeCell ref="C328:C329"/>
    <mergeCell ref="D328:D329"/>
    <mergeCell ref="E328:E329"/>
    <mergeCell ref="H328:H329"/>
    <mergeCell ref="F328:G329"/>
    <mergeCell ref="O328:O329"/>
    <mergeCell ref="E326:E327"/>
    <mergeCell ref="H326:H327"/>
    <mergeCell ref="L326:L327"/>
    <mergeCell ref="O326:O327"/>
    <mergeCell ref="F326:G327"/>
    <mergeCell ref="M326:N327"/>
    <mergeCell ref="M328:N329"/>
    <mergeCell ref="L328:L329"/>
    <mergeCell ref="B326:B337"/>
    <mergeCell ref="C326:C327"/>
    <mergeCell ref="D326:D327"/>
    <mergeCell ref="C330:C331"/>
    <mergeCell ref="D330:D331"/>
    <mergeCell ref="C334:C335"/>
    <mergeCell ref="D334:D335"/>
    <mergeCell ref="C332:C333"/>
    <mergeCell ref="C336:C337"/>
    <mergeCell ref="D336:D337"/>
    <mergeCell ref="L324:L325"/>
    <mergeCell ref="O324:O325"/>
    <mergeCell ref="M324:N325"/>
    <mergeCell ref="C324:C325"/>
    <mergeCell ref="D324:D325"/>
    <mergeCell ref="E324:E325"/>
    <mergeCell ref="H324:H325"/>
    <mergeCell ref="F324:G325"/>
    <mergeCell ref="O322:O323"/>
    <mergeCell ref="M322:N323"/>
    <mergeCell ref="E322:E323"/>
    <mergeCell ref="H322:H323"/>
    <mergeCell ref="F322:G323"/>
    <mergeCell ref="L322:L323"/>
    <mergeCell ref="L320:L321"/>
    <mergeCell ref="E318:E319"/>
    <mergeCell ref="H318:H319"/>
    <mergeCell ref="L318:L319"/>
    <mergeCell ref="E320:E321"/>
    <mergeCell ref="H320:H321"/>
    <mergeCell ref="F320:G321"/>
    <mergeCell ref="O318:O319"/>
    <mergeCell ref="O320:O321"/>
    <mergeCell ref="M316:N317"/>
    <mergeCell ref="M320:N321"/>
    <mergeCell ref="O316:O317"/>
    <mergeCell ref="C316:C317"/>
    <mergeCell ref="D316:D317"/>
    <mergeCell ref="E316:E317"/>
    <mergeCell ref="H316:H317"/>
    <mergeCell ref="F316:G317"/>
    <mergeCell ref="O200:O201"/>
    <mergeCell ref="P200:P201"/>
    <mergeCell ref="Q200:Q201"/>
    <mergeCell ref="O202:O203"/>
    <mergeCell ref="P202:Q203"/>
    <mergeCell ref="E283:E284"/>
    <mergeCell ref="H283:H284"/>
    <mergeCell ref="L283:L284"/>
    <mergeCell ref="O283:O284"/>
    <mergeCell ref="F283:G284"/>
    <mergeCell ref="M283:N284"/>
    <mergeCell ref="O275:O276"/>
    <mergeCell ref="P275:P276"/>
    <mergeCell ref="Q275:Q276"/>
    <mergeCell ref="L277:L278"/>
    <mergeCell ref="O277:O278"/>
    <mergeCell ref="O279:O280"/>
    <mergeCell ref="E275:E276"/>
    <mergeCell ref="H275:H276"/>
    <mergeCell ref="L275:L276"/>
    <mergeCell ref="F275:G276"/>
    <mergeCell ref="E277:E278"/>
    <mergeCell ref="H277:H278"/>
    <mergeCell ref="F279:G280"/>
    <mergeCell ref="E279:E280"/>
    <mergeCell ref="H279:H280"/>
    <mergeCell ref="F265:G266"/>
    <mergeCell ref="F267:G268"/>
    <mergeCell ref="F273:G274"/>
    <mergeCell ref="L279:L280"/>
    <mergeCell ref="L269:L270"/>
    <mergeCell ref="L267:L268"/>
    <mergeCell ref="H265:H266"/>
    <mergeCell ref="E269:E270"/>
    <mergeCell ref="H269:H270"/>
    <mergeCell ref="F269:G270"/>
    <mergeCell ref="E267:E268"/>
    <mergeCell ref="H267:H268"/>
    <mergeCell ref="C275:C276"/>
    <mergeCell ref="D275:D276"/>
    <mergeCell ref="C269:C270"/>
    <mergeCell ref="D269:D270"/>
    <mergeCell ref="C283:C284"/>
    <mergeCell ref="D283:D284"/>
    <mergeCell ref="C281:C282"/>
    <mergeCell ref="D281:D282"/>
    <mergeCell ref="C277:C278"/>
    <mergeCell ref="D277:D278"/>
    <mergeCell ref="C279:C280"/>
    <mergeCell ref="D279:D280"/>
    <mergeCell ref="O273:O274"/>
    <mergeCell ref="M273:N274"/>
    <mergeCell ref="C273:C274"/>
    <mergeCell ref="D273:D274"/>
    <mergeCell ref="E273:E274"/>
    <mergeCell ref="H273:H274"/>
    <mergeCell ref="L273:L274"/>
    <mergeCell ref="O271:O272"/>
    <mergeCell ref="C271:C272"/>
    <mergeCell ref="D271:D272"/>
    <mergeCell ref="E271:E272"/>
    <mergeCell ref="H271:H272"/>
    <mergeCell ref="F271:G272"/>
    <mergeCell ref="M271:N272"/>
    <mergeCell ref="L271:L272"/>
    <mergeCell ref="O269:O270"/>
    <mergeCell ref="M269:N270"/>
    <mergeCell ref="P265:Q266"/>
    <mergeCell ref="P267:Q268"/>
    <mergeCell ref="P269:Q270"/>
    <mergeCell ref="O267:O268"/>
    <mergeCell ref="M265:N266"/>
    <mergeCell ref="H259:H260"/>
    <mergeCell ref="L259:L260"/>
    <mergeCell ref="O259:O260"/>
    <mergeCell ref="C263:C264"/>
    <mergeCell ref="D263:D264"/>
    <mergeCell ref="E263:E264"/>
    <mergeCell ref="H263:H264"/>
    <mergeCell ref="L263:L264"/>
    <mergeCell ref="F263:G264"/>
    <mergeCell ref="F259:G260"/>
    <mergeCell ref="H261:H262"/>
    <mergeCell ref="L261:L262"/>
    <mergeCell ref="M261:N262"/>
    <mergeCell ref="O261:O262"/>
    <mergeCell ref="P261:Q262"/>
    <mergeCell ref="L255:L256"/>
    <mergeCell ref="O255:O256"/>
    <mergeCell ref="M255:N256"/>
    <mergeCell ref="M259:N260"/>
    <mergeCell ref="P257:Q258"/>
    <mergeCell ref="P259:Q260"/>
    <mergeCell ref="O257:O258"/>
    <mergeCell ref="E251:E252"/>
    <mergeCell ref="H251:H252"/>
    <mergeCell ref="F253:G254"/>
    <mergeCell ref="M253:N254"/>
    <mergeCell ref="E253:E254"/>
    <mergeCell ref="H253:H254"/>
    <mergeCell ref="L251:L252"/>
    <mergeCell ref="O251:O252"/>
    <mergeCell ref="F251:G252"/>
    <mergeCell ref="M251:N252"/>
    <mergeCell ref="L253:L254"/>
    <mergeCell ref="O253:O254"/>
    <mergeCell ref="E255:E256"/>
    <mergeCell ref="H255:H256"/>
    <mergeCell ref="D255:D256"/>
    <mergeCell ref="C259:C260"/>
    <mergeCell ref="D259:D260"/>
    <mergeCell ref="C257:C258"/>
    <mergeCell ref="D257:D258"/>
    <mergeCell ref="E257:E258"/>
    <mergeCell ref="H257:H258"/>
    <mergeCell ref="E259:E260"/>
    <mergeCell ref="O249:O250"/>
    <mergeCell ref="M249:N250"/>
    <mergeCell ref="C249:C250"/>
    <mergeCell ref="D249:D250"/>
    <mergeCell ref="E249:E250"/>
    <mergeCell ref="H249:H250"/>
    <mergeCell ref="F249:G250"/>
    <mergeCell ref="L247:L248"/>
    <mergeCell ref="O247:O248"/>
    <mergeCell ref="M247:N248"/>
    <mergeCell ref="C247:C248"/>
    <mergeCell ref="D247:D248"/>
    <mergeCell ref="E247:E248"/>
    <mergeCell ref="H247:H248"/>
    <mergeCell ref="F247:G248"/>
    <mergeCell ref="O245:O246"/>
    <mergeCell ref="C245:C246"/>
    <mergeCell ref="D245:D246"/>
    <mergeCell ref="E245:E246"/>
    <mergeCell ref="H245:H246"/>
    <mergeCell ref="F245:G246"/>
    <mergeCell ref="M245:N246"/>
    <mergeCell ref="L245:L246"/>
    <mergeCell ref="C243:C244"/>
    <mergeCell ref="D243:D244"/>
    <mergeCell ref="E243:E244"/>
    <mergeCell ref="H243:H244"/>
    <mergeCell ref="C241:C242"/>
    <mergeCell ref="D241:D242"/>
    <mergeCell ref="E241:E242"/>
    <mergeCell ref="H241:H242"/>
    <mergeCell ref="F241:G242"/>
    <mergeCell ref="M241:N242"/>
    <mergeCell ref="L241:L242"/>
    <mergeCell ref="O241:O242"/>
    <mergeCell ref="P239:P240"/>
    <mergeCell ref="M239:N240"/>
    <mergeCell ref="C239:C240"/>
    <mergeCell ref="D239:D240"/>
    <mergeCell ref="E222:E223"/>
    <mergeCell ref="H222:H223"/>
    <mergeCell ref="C222:C223"/>
    <mergeCell ref="D222:D223"/>
    <mergeCell ref="C227:C228"/>
    <mergeCell ref="D227:D228"/>
    <mergeCell ref="C231:C232"/>
    <mergeCell ref="D231:D232"/>
    <mergeCell ref="O222:O223"/>
    <mergeCell ref="E239:E240"/>
    <mergeCell ref="H239:H240"/>
    <mergeCell ref="F222:G223"/>
    <mergeCell ref="E227:E228"/>
    <mergeCell ref="F227:G228"/>
    <mergeCell ref="H227:H228"/>
    <mergeCell ref="O229:O230"/>
    <mergeCell ref="M227:N228"/>
    <mergeCell ref="H229:H230"/>
    <mergeCell ref="E220:E221"/>
    <mergeCell ref="H220:H221"/>
    <mergeCell ref="F220:G221"/>
    <mergeCell ref="M222:N223"/>
    <mergeCell ref="L220:L221"/>
    <mergeCell ref="M220:N221"/>
    <mergeCell ref="L222:L223"/>
    <mergeCell ref="E218:E219"/>
    <mergeCell ref="H218:H219"/>
    <mergeCell ref="L218:L219"/>
    <mergeCell ref="O218:O219"/>
    <mergeCell ref="F218:G219"/>
    <mergeCell ref="M218:N219"/>
    <mergeCell ref="E216:E217"/>
    <mergeCell ref="H216:H217"/>
    <mergeCell ref="L216:L217"/>
    <mergeCell ref="O216:O217"/>
    <mergeCell ref="F216:G217"/>
    <mergeCell ref="O214:O215"/>
    <mergeCell ref="M212:N213"/>
    <mergeCell ref="F214:G215"/>
    <mergeCell ref="E214:E215"/>
    <mergeCell ref="H214:H215"/>
    <mergeCell ref="C212:C213"/>
    <mergeCell ref="D212:D213"/>
    <mergeCell ref="C218:C219"/>
    <mergeCell ref="D218:D219"/>
    <mergeCell ref="C214:C215"/>
    <mergeCell ref="D214:D215"/>
    <mergeCell ref="C216:C217"/>
    <mergeCell ref="D216:D217"/>
    <mergeCell ref="C220:C221"/>
    <mergeCell ref="D220:D221"/>
    <mergeCell ref="M198:N199"/>
    <mergeCell ref="F198:G199"/>
    <mergeCell ref="D198:D199"/>
    <mergeCell ref="E198:E199"/>
    <mergeCell ref="M200:N201"/>
    <mergeCell ref="C200:C201"/>
    <mergeCell ref="D200:D201"/>
    <mergeCell ref="C204:C205"/>
    <mergeCell ref="H198:H199"/>
    <mergeCell ref="L198:L199"/>
    <mergeCell ref="O198:O199"/>
    <mergeCell ref="O196:O197"/>
    <mergeCell ref="M196:N197"/>
    <mergeCell ref="L196:L197"/>
    <mergeCell ref="C196:C197"/>
    <mergeCell ref="D196:D197"/>
    <mergeCell ref="E196:E197"/>
    <mergeCell ref="H196:H197"/>
    <mergeCell ref="F196:G197"/>
    <mergeCell ref="O194:O195"/>
    <mergeCell ref="C194:C195"/>
    <mergeCell ref="D194:D195"/>
    <mergeCell ref="E194:E195"/>
    <mergeCell ref="H194:H195"/>
    <mergeCell ref="F194:G195"/>
    <mergeCell ref="M194:N195"/>
    <mergeCell ref="L194:L195"/>
    <mergeCell ref="O192:O193"/>
    <mergeCell ref="C192:C193"/>
    <mergeCell ref="D192:D193"/>
    <mergeCell ref="E192:E193"/>
    <mergeCell ref="H192:H193"/>
    <mergeCell ref="M192:N193"/>
    <mergeCell ref="O188:O189"/>
    <mergeCell ref="M188:N189"/>
    <mergeCell ref="P188:P189"/>
    <mergeCell ref="M190:N191"/>
    <mergeCell ref="O190:O191"/>
    <mergeCell ref="P190:Q191"/>
    <mergeCell ref="C188:C189"/>
    <mergeCell ref="D188:D189"/>
    <mergeCell ref="E188:E189"/>
    <mergeCell ref="H188:H189"/>
    <mergeCell ref="F188:G189"/>
    <mergeCell ref="E184:E185"/>
    <mergeCell ref="H184:H185"/>
    <mergeCell ref="L184:L185"/>
    <mergeCell ref="O184:O185"/>
    <mergeCell ref="F184:G185"/>
    <mergeCell ref="M184:N185"/>
    <mergeCell ref="C182:C183"/>
    <mergeCell ref="D182:D183"/>
    <mergeCell ref="E182:E183"/>
    <mergeCell ref="H182:H183"/>
    <mergeCell ref="F182:G183"/>
    <mergeCell ref="O182:O183"/>
    <mergeCell ref="E180:E181"/>
    <mergeCell ref="H180:H181"/>
    <mergeCell ref="L180:L181"/>
    <mergeCell ref="O180:O181"/>
    <mergeCell ref="F180:G181"/>
    <mergeCell ref="M180:N181"/>
    <mergeCell ref="M182:N183"/>
    <mergeCell ref="C178:C179"/>
    <mergeCell ref="D178:D179"/>
    <mergeCell ref="E178:E179"/>
    <mergeCell ref="H178:H179"/>
    <mergeCell ref="O178:O179"/>
    <mergeCell ref="L176:L177"/>
    <mergeCell ref="D180:D181"/>
    <mergeCell ref="F176:G177"/>
    <mergeCell ref="M176:N177"/>
    <mergeCell ref="H176:H177"/>
    <mergeCell ref="F178:G179"/>
    <mergeCell ref="O176:O177"/>
    <mergeCell ref="M178:N179"/>
    <mergeCell ref="O174:O175"/>
    <mergeCell ref="M174:N175"/>
    <mergeCell ref="P174:Q175"/>
    <mergeCell ref="C174:C175"/>
    <mergeCell ref="D174:D175"/>
    <mergeCell ref="E174:E175"/>
    <mergeCell ref="H174:H175"/>
    <mergeCell ref="F174:G175"/>
    <mergeCell ref="L172:L173"/>
    <mergeCell ref="O172:O173"/>
    <mergeCell ref="M172:N173"/>
    <mergeCell ref="C172:C173"/>
    <mergeCell ref="D172:D173"/>
    <mergeCell ref="E172:E173"/>
    <mergeCell ref="H172:H173"/>
    <mergeCell ref="F172:G173"/>
    <mergeCell ref="O170:O171"/>
    <mergeCell ref="C170:C171"/>
    <mergeCell ref="D170:D171"/>
    <mergeCell ref="E170:E171"/>
    <mergeCell ref="H170:H171"/>
    <mergeCell ref="F170:G171"/>
    <mergeCell ref="M170:N171"/>
    <mergeCell ref="L170:L171"/>
    <mergeCell ref="O168:O169"/>
    <mergeCell ref="F166:G167"/>
    <mergeCell ref="C166:C167"/>
    <mergeCell ref="D166:D167"/>
    <mergeCell ref="E166:E167"/>
    <mergeCell ref="H166:H167"/>
    <mergeCell ref="C168:C169"/>
    <mergeCell ref="D168:D169"/>
    <mergeCell ref="E168:E169"/>
    <mergeCell ref="H168:H169"/>
    <mergeCell ref="C164:C165"/>
    <mergeCell ref="D164:D165"/>
    <mergeCell ref="E164:E165"/>
    <mergeCell ref="H164:H165"/>
    <mergeCell ref="F164:G165"/>
    <mergeCell ref="O162:O163"/>
    <mergeCell ref="M162:N163"/>
    <mergeCell ref="C162:C163"/>
    <mergeCell ref="D162:D163"/>
    <mergeCell ref="E162:E163"/>
    <mergeCell ref="H162:H163"/>
    <mergeCell ref="F162:G163"/>
    <mergeCell ref="O160:O161"/>
    <mergeCell ref="M160:N161"/>
    <mergeCell ref="E158:E159"/>
    <mergeCell ref="H158:H159"/>
    <mergeCell ref="F158:G159"/>
    <mergeCell ref="O158:O159"/>
    <mergeCell ref="M158:N159"/>
    <mergeCell ref="L158:L159"/>
    <mergeCell ref="L160:L161"/>
    <mergeCell ref="C160:C161"/>
    <mergeCell ref="D160:D161"/>
    <mergeCell ref="E160:E161"/>
    <mergeCell ref="H160:H161"/>
    <mergeCell ref="F160:G161"/>
    <mergeCell ref="O156:O157"/>
    <mergeCell ref="O152:O153"/>
    <mergeCell ref="M154:N155"/>
    <mergeCell ref="H154:H155"/>
    <mergeCell ref="E143:E144"/>
    <mergeCell ref="H143:H144"/>
    <mergeCell ref="L143:L144"/>
    <mergeCell ref="O143:O144"/>
    <mergeCell ref="F143:G144"/>
    <mergeCell ref="M143:N144"/>
    <mergeCell ref="P135:P136"/>
    <mergeCell ref="M137:N138"/>
    <mergeCell ref="L141:L142"/>
    <mergeCell ref="P137:Q138"/>
    <mergeCell ref="P139:Q140"/>
    <mergeCell ref="P141:Q142"/>
    <mergeCell ref="Q135:Q136"/>
    <mergeCell ref="L135:L136"/>
    <mergeCell ref="M139:N140"/>
    <mergeCell ref="O135:O136"/>
    <mergeCell ref="F139:G140"/>
    <mergeCell ref="L137:L138"/>
    <mergeCell ref="O137:O138"/>
    <mergeCell ref="H141:H142"/>
    <mergeCell ref="C143:C144"/>
    <mergeCell ref="D143:D144"/>
    <mergeCell ref="E135:E136"/>
    <mergeCell ref="H135:H136"/>
    <mergeCell ref="E139:E140"/>
    <mergeCell ref="H139:H140"/>
    <mergeCell ref="C141:C142"/>
    <mergeCell ref="D141:D142"/>
    <mergeCell ref="E137:E138"/>
    <mergeCell ref="F137:G138"/>
    <mergeCell ref="C135:C136"/>
    <mergeCell ref="D135:D136"/>
    <mergeCell ref="C139:C140"/>
    <mergeCell ref="D139:D140"/>
    <mergeCell ref="C137:C138"/>
    <mergeCell ref="D137:D138"/>
    <mergeCell ref="F135:G136"/>
    <mergeCell ref="H137:H138"/>
    <mergeCell ref="E141:E142"/>
    <mergeCell ref="O131:O132"/>
    <mergeCell ref="M131:N132"/>
    <mergeCell ref="L131:L132"/>
    <mergeCell ref="M135:N136"/>
    <mergeCell ref="O141:O142"/>
    <mergeCell ref="L139:L140"/>
    <mergeCell ref="O139:O140"/>
    <mergeCell ref="C131:C132"/>
    <mergeCell ref="D131:D132"/>
    <mergeCell ref="E131:E132"/>
    <mergeCell ref="F131:G132"/>
    <mergeCell ref="O129:O130"/>
    <mergeCell ref="M129:N130"/>
    <mergeCell ref="C129:C130"/>
    <mergeCell ref="D129:D130"/>
    <mergeCell ref="E129:E130"/>
    <mergeCell ref="F129:G130"/>
    <mergeCell ref="L129:L130"/>
    <mergeCell ref="H129:H130"/>
    <mergeCell ref="C127:C128"/>
    <mergeCell ref="D127:D128"/>
    <mergeCell ref="E127:E128"/>
    <mergeCell ref="H127:H128"/>
    <mergeCell ref="F127:G128"/>
    <mergeCell ref="O127:O128"/>
    <mergeCell ref="F125:G126"/>
    <mergeCell ref="M125:N126"/>
    <mergeCell ref="M127:N128"/>
    <mergeCell ref="L127:L128"/>
    <mergeCell ref="L125:L126"/>
    <mergeCell ref="O125:O126"/>
    <mergeCell ref="C125:C126"/>
    <mergeCell ref="D125:D126"/>
    <mergeCell ref="E125:E126"/>
    <mergeCell ref="H125:H126"/>
    <mergeCell ref="P125:Q126"/>
    <mergeCell ref="O121:O122"/>
    <mergeCell ref="M121:N122"/>
    <mergeCell ref="M123:N124"/>
    <mergeCell ref="Q121:Q122"/>
    <mergeCell ref="O123:O124"/>
    <mergeCell ref="P123:Q124"/>
    <mergeCell ref="P121:P122"/>
    <mergeCell ref="C123:C124"/>
    <mergeCell ref="D123:D124"/>
    <mergeCell ref="E123:E124"/>
    <mergeCell ref="H123:H124"/>
    <mergeCell ref="F123:G124"/>
    <mergeCell ref="L119:L120"/>
    <mergeCell ref="O119:O120"/>
    <mergeCell ref="M119:N120"/>
    <mergeCell ref="P117:Q118"/>
    <mergeCell ref="P119:Q120"/>
    <mergeCell ref="C119:C120"/>
    <mergeCell ref="D119:D120"/>
    <mergeCell ref="E119:E120"/>
    <mergeCell ref="H119:H120"/>
    <mergeCell ref="F119:G120"/>
    <mergeCell ref="E117:E118"/>
    <mergeCell ref="H117:H118"/>
    <mergeCell ref="L117:L118"/>
    <mergeCell ref="O117:O118"/>
    <mergeCell ref="F117:G118"/>
    <mergeCell ref="M117:N118"/>
    <mergeCell ref="O115:O116"/>
    <mergeCell ref="M115:N116"/>
    <mergeCell ref="E115:E116"/>
    <mergeCell ref="H115:H116"/>
    <mergeCell ref="F115:G116"/>
    <mergeCell ref="L115:L116"/>
    <mergeCell ref="E113:E114"/>
    <mergeCell ref="H113:H114"/>
    <mergeCell ref="L113:L114"/>
    <mergeCell ref="O113:O114"/>
    <mergeCell ref="F113:G114"/>
    <mergeCell ref="M113:N114"/>
    <mergeCell ref="E111:E112"/>
    <mergeCell ref="H111:H112"/>
    <mergeCell ref="O111:O112"/>
    <mergeCell ref="F111:G112"/>
    <mergeCell ref="M111:N112"/>
    <mergeCell ref="L111:L112"/>
    <mergeCell ref="O107:O108"/>
    <mergeCell ref="P107:P108"/>
    <mergeCell ref="Q107:Q108"/>
    <mergeCell ref="C109:C110"/>
    <mergeCell ref="D109:D110"/>
    <mergeCell ref="E109:E110"/>
    <mergeCell ref="H109:H110"/>
    <mergeCell ref="L109:L110"/>
    <mergeCell ref="O109:O110"/>
    <mergeCell ref="F107:G108"/>
    <mergeCell ref="E107:E108"/>
    <mergeCell ref="H107:H108"/>
    <mergeCell ref="L107:L108"/>
    <mergeCell ref="B93:B106"/>
    <mergeCell ref="F93:G94"/>
    <mergeCell ref="F95:G96"/>
    <mergeCell ref="F97:G98"/>
    <mergeCell ref="F103:G104"/>
    <mergeCell ref="F105:G106"/>
    <mergeCell ref="B107:B120"/>
    <mergeCell ref="C107:C108"/>
    <mergeCell ref="D107:D108"/>
    <mergeCell ref="C113:C114"/>
    <mergeCell ref="D113:D114"/>
    <mergeCell ref="C117:C118"/>
    <mergeCell ref="D117:D118"/>
    <mergeCell ref="C111:C112"/>
    <mergeCell ref="D111:D112"/>
    <mergeCell ref="C115:C116"/>
    <mergeCell ref="D115:D116"/>
    <mergeCell ref="O105:O106"/>
    <mergeCell ref="M105:N106"/>
    <mergeCell ref="P105:Q106"/>
    <mergeCell ref="C105:C106"/>
    <mergeCell ref="D105:D106"/>
    <mergeCell ref="E105:E106"/>
    <mergeCell ref="H105:H106"/>
    <mergeCell ref="O103:O104"/>
    <mergeCell ref="M103:N104"/>
    <mergeCell ref="C103:C104"/>
    <mergeCell ref="D103:D104"/>
    <mergeCell ref="E103:E104"/>
    <mergeCell ref="H103:H104"/>
    <mergeCell ref="O101:O102"/>
    <mergeCell ref="C101:C102"/>
    <mergeCell ref="D101:D102"/>
    <mergeCell ref="E101:E102"/>
    <mergeCell ref="H101:H102"/>
    <mergeCell ref="F101:G102"/>
    <mergeCell ref="M101:N102"/>
    <mergeCell ref="L101:L102"/>
    <mergeCell ref="O99:O100"/>
    <mergeCell ref="C99:C100"/>
    <mergeCell ref="D99:D100"/>
    <mergeCell ref="E99:E100"/>
    <mergeCell ref="H99:H100"/>
    <mergeCell ref="F99:G100"/>
    <mergeCell ref="M99:N100"/>
    <mergeCell ref="L99:L100"/>
    <mergeCell ref="C97:C98"/>
    <mergeCell ref="D97:D98"/>
    <mergeCell ref="E97:E98"/>
    <mergeCell ref="H97:H98"/>
    <mergeCell ref="H95:H96"/>
    <mergeCell ref="O97:O98"/>
    <mergeCell ref="M95:N96"/>
    <mergeCell ref="M97:N98"/>
    <mergeCell ref="O95:O96"/>
    <mergeCell ref="C95:C96"/>
    <mergeCell ref="D95:D96"/>
    <mergeCell ref="E95:E96"/>
    <mergeCell ref="C93:C94"/>
    <mergeCell ref="D93:D94"/>
    <mergeCell ref="O93:O94"/>
    <mergeCell ref="M93:N94"/>
    <mergeCell ref="P91:Q92"/>
    <mergeCell ref="E93:E94"/>
    <mergeCell ref="H93:H94"/>
    <mergeCell ref="P95:Q96"/>
    <mergeCell ref="L89:L90"/>
    <mergeCell ref="O89:O90"/>
    <mergeCell ref="Q93:Q94"/>
    <mergeCell ref="P93:P94"/>
    <mergeCell ref="M89:N90"/>
    <mergeCell ref="L91:L92"/>
    <mergeCell ref="M91:N92"/>
    <mergeCell ref="L95:L96"/>
    <mergeCell ref="O91:O92"/>
    <mergeCell ref="O87:O88"/>
    <mergeCell ref="M87:N88"/>
    <mergeCell ref="C89:C90"/>
    <mergeCell ref="D89:D90"/>
    <mergeCell ref="E89:E90"/>
    <mergeCell ref="H89:H90"/>
    <mergeCell ref="F87:G88"/>
    <mergeCell ref="F89:G90"/>
    <mergeCell ref="E87:E88"/>
    <mergeCell ref="H87:H88"/>
    <mergeCell ref="O81:O82"/>
    <mergeCell ref="F81:G82"/>
    <mergeCell ref="M81:N82"/>
    <mergeCell ref="O85:O86"/>
    <mergeCell ref="L83:L84"/>
    <mergeCell ref="O83:O84"/>
    <mergeCell ref="M83:N84"/>
    <mergeCell ref="M85:N86"/>
    <mergeCell ref="L85:L86"/>
    <mergeCell ref="C81:C82"/>
    <mergeCell ref="D81:D82"/>
    <mergeCell ref="E81:E82"/>
    <mergeCell ref="H81:H82"/>
    <mergeCell ref="O79:O80"/>
    <mergeCell ref="F79:G80"/>
    <mergeCell ref="M79:N80"/>
    <mergeCell ref="E79:E80"/>
    <mergeCell ref="H79:H80"/>
    <mergeCell ref="L79:L80"/>
    <mergeCell ref="C71:C72"/>
    <mergeCell ref="D71:D72"/>
    <mergeCell ref="E71:E72"/>
    <mergeCell ref="H71:H72"/>
    <mergeCell ref="F71:G72"/>
    <mergeCell ref="O71:O72"/>
    <mergeCell ref="M71:N72"/>
    <mergeCell ref="O69:O70"/>
    <mergeCell ref="M69:N70"/>
    <mergeCell ref="C69:C70"/>
    <mergeCell ref="D69:D70"/>
    <mergeCell ref="E69:E70"/>
    <mergeCell ref="H69:H70"/>
    <mergeCell ref="F69:G70"/>
    <mergeCell ref="C67:C68"/>
    <mergeCell ref="D67:D68"/>
    <mergeCell ref="E67:E68"/>
    <mergeCell ref="H67:H68"/>
    <mergeCell ref="F67:G68"/>
    <mergeCell ref="O65:O66"/>
    <mergeCell ref="F65:G66"/>
    <mergeCell ref="O67:O68"/>
    <mergeCell ref="M67:N68"/>
    <mergeCell ref="L67:L68"/>
    <mergeCell ref="M65:N66"/>
    <mergeCell ref="C65:C66"/>
    <mergeCell ref="D65:D66"/>
    <mergeCell ref="E65:E66"/>
    <mergeCell ref="H65:H66"/>
    <mergeCell ref="O63:O64"/>
    <mergeCell ref="L61:L62"/>
    <mergeCell ref="O61:O62"/>
    <mergeCell ref="M63:N64"/>
    <mergeCell ref="M61:N62"/>
    <mergeCell ref="L63:L64"/>
    <mergeCell ref="C63:C64"/>
    <mergeCell ref="D63:D64"/>
    <mergeCell ref="E63:E64"/>
    <mergeCell ref="H63:H64"/>
    <mergeCell ref="C61:C62"/>
    <mergeCell ref="D61:D62"/>
    <mergeCell ref="E61:E62"/>
    <mergeCell ref="H61:H62"/>
    <mergeCell ref="F61:G62"/>
    <mergeCell ref="O57:O58"/>
    <mergeCell ref="M57:N58"/>
    <mergeCell ref="F57:G58"/>
    <mergeCell ref="E55:E56"/>
    <mergeCell ref="H55:H56"/>
    <mergeCell ref="L55:L56"/>
    <mergeCell ref="O55:O56"/>
    <mergeCell ref="F55:G56"/>
    <mergeCell ref="E57:E58"/>
    <mergeCell ref="H57:H58"/>
    <mergeCell ref="E53:E54"/>
    <mergeCell ref="H53:H54"/>
    <mergeCell ref="L53:L54"/>
    <mergeCell ref="O53:O54"/>
    <mergeCell ref="F53:G54"/>
    <mergeCell ref="C53:C54"/>
    <mergeCell ref="D53:D54"/>
    <mergeCell ref="C57:C58"/>
    <mergeCell ref="D57:D58"/>
    <mergeCell ref="C55:C56"/>
    <mergeCell ref="D55:D56"/>
    <mergeCell ref="E47:E48"/>
    <mergeCell ref="H47:H48"/>
    <mergeCell ref="L47:L48"/>
    <mergeCell ref="O51:O52"/>
    <mergeCell ref="M51:N52"/>
    <mergeCell ref="L51:L52"/>
    <mergeCell ref="O49:O50"/>
    <mergeCell ref="M49:N50"/>
    <mergeCell ref="E43:E44"/>
    <mergeCell ref="H43:H44"/>
    <mergeCell ref="F43:G44"/>
    <mergeCell ref="O45:O46"/>
    <mergeCell ref="M43:N44"/>
    <mergeCell ref="O39:O40"/>
    <mergeCell ref="O41:O42"/>
    <mergeCell ref="O43:O44"/>
    <mergeCell ref="P41:Q42"/>
    <mergeCell ref="P43:Q44"/>
    <mergeCell ref="P45:Q46"/>
    <mergeCell ref="C37:C38"/>
    <mergeCell ref="C41:C42"/>
    <mergeCell ref="D41:D42"/>
    <mergeCell ref="E41:E42"/>
    <mergeCell ref="D39:D40"/>
    <mergeCell ref="E39:E40"/>
    <mergeCell ref="H39:H40"/>
    <mergeCell ref="L39:L40"/>
    <mergeCell ref="H37:H38"/>
    <mergeCell ref="O37:O38"/>
    <mergeCell ref="M37:N38"/>
    <mergeCell ref="H35:H36"/>
    <mergeCell ref="O35:O36"/>
    <mergeCell ref="L37:L38"/>
    <mergeCell ref="O33:O34"/>
    <mergeCell ref="M35:N36"/>
    <mergeCell ref="M33:N34"/>
    <mergeCell ref="L35:L36"/>
    <mergeCell ref="H29:H30"/>
    <mergeCell ref="L29:L30"/>
    <mergeCell ref="O29:O30"/>
    <mergeCell ref="E27:E28"/>
    <mergeCell ref="H27:H28"/>
    <mergeCell ref="L27:L28"/>
    <mergeCell ref="O27:O28"/>
    <mergeCell ref="M29:N30"/>
    <mergeCell ref="M27:N28"/>
    <mergeCell ref="F29:G30"/>
    <mergeCell ref="H25:H26"/>
    <mergeCell ref="L25:L26"/>
    <mergeCell ref="O25:O26"/>
    <mergeCell ref="F25:G26"/>
    <mergeCell ref="M25:N26"/>
    <mergeCell ref="H23:H24"/>
    <mergeCell ref="L23:L24"/>
    <mergeCell ref="O23:O24"/>
    <mergeCell ref="M23:N24"/>
    <mergeCell ref="E21:E22"/>
    <mergeCell ref="H21:H22"/>
    <mergeCell ref="L21:L22"/>
    <mergeCell ref="O21:O22"/>
    <mergeCell ref="M21:N22"/>
    <mergeCell ref="F21:G22"/>
    <mergeCell ref="E19:E20"/>
    <mergeCell ref="H19:H20"/>
    <mergeCell ref="L19:L20"/>
    <mergeCell ref="O19:O20"/>
    <mergeCell ref="M19:N20"/>
    <mergeCell ref="F19:G20"/>
    <mergeCell ref="C21:C22"/>
    <mergeCell ref="D21:D22"/>
    <mergeCell ref="C25:C26"/>
    <mergeCell ref="D25:D26"/>
    <mergeCell ref="D23:D24"/>
    <mergeCell ref="C17:C18"/>
    <mergeCell ref="D17:D18"/>
    <mergeCell ref="E17:E18"/>
    <mergeCell ref="H17:H18"/>
    <mergeCell ref="F17:G18"/>
    <mergeCell ref="C15:C16"/>
    <mergeCell ref="D15:D16"/>
    <mergeCell ref="E15:E16"/>
    <mergeCell ref="H15:H16"/>
    <mergeCell ref="F15:G16"/>
    <mergeCell ref="O15:O16"/>
    <mergeCell ref="M15:N16"/>
    <mergeCell ref="L17:L18"/>
    <mergeCell ref="O17:O18"/>
    <mergeCell ref="M17:N18"/>
    <mergeCell ref="C13:C14"/>
    <mergeCell ref="D13:D14"/>
    <mergeCell ref="E13:E14"/>
    <mergeCell ref="H13:H14"/>
    <mergeCell ref="F13:G14"/>
    <mergeCell ref="L13:L14"/>
    <mergeCell ref="O13:O14"/>
    <mergeCell ref="L9:L10"/>
    <mergeCell ref="O9:O10"/>
    <mergeCell ref="L11:L12"/>
    <mergeCell ref="O11:O12"/>
    <mergeCell ref="M11:N12"/>
    <mergeCell ref="C11:C12"/>
    <mergeCell ref="D11:D12"/>
    <mergeCell ref="E11:E12"/>
    <mergeCell ref="H11:H12"/>
    <mergeCell ref="F11:G12"/>
    <mergeCell ref="C9:C10"/>
    <mergeCell ref="D9:D10"/>
    <mergeCell ref="E9:E10"/>
    <mergeCell ref="H9:H10"/>
    <mergeCell ref="O7:O8"/>
    <mergeCell ref="L5:L6"/>
    <mergeCell ref="O5:O6"/>
    <mergeCell ref="P5:P6"/>
    <mergeCell ref="P7:Q8"/>
    <mergeCell ref="D7:D8"/>
    <mergeCell ref="E7:E8"/>
    <mergeCell ref="H7:H8"/>
    <mergeCell ref="L7:L8"/>
    <mergeCell ref="A1:Q1"/>
    <mergeCell ref="H4:L4"/>
    <mergeCell ref="P4:Q4"/>
    <mergeCell ref="B5:B18"/>
    <mergeCell ref="C5:C6"/>
    <mergeCell ref="D5:D6"/>
    <mergeCell ref="E5:E6"/>
    <mergeCell ref="H5:H6"/>
    <mergeCell ref="Q5:Q6"/>
    <mergeCell ref="C7:C8"/>
    <mergeCell ref="M355:N356"/>
    <mergeCell ref="C355:C356"/>
    <mergeCell ref="D355:D356"/>
    <mergeCell ref="C353:C354"/>
    <mergeCell ref="D353:D354"/>
    <mergeCell ref="E353:E354"/>
    <mergeCell ref="H353:H354"/>
    <mergeCell ref="L353:L354"/>
    <mergeCell ref="M353:N354"/>
    <mergeCell ref="E359:E360"/>
    <mergeCell ref="F359:G360"/>
    <mergeCell ref="O355:O356"/>
    <mergeCell ref="C357:C358"/>
    <mergeCell ref="E357:E358"/>
    <mergeCell ref="F357:G358"/>
    <mergeCell ref="H357:H358"/>
    <mergeCell ref="M357:N358"/>
    <mergeCell ref="O357:O358"/>
    <mergeCell ref="E355:E356"/>
    <mergeCell ref="E363:E364"/>
    <mergeCell ref="F363:G364"/>
    <mergeCell ref="D361:D362"/>
    <mergeCell ref="E361:E362"/>
    <mergeCell ref="F361:G362"/>
    <mergeCell ref="O369:O370"/>
    <mergeCell ref="M369:N370"/>
    <mergeCell ref="L369:L370"/>
    <mergeCell ref="L373:L374"/>
    <mergeCell ref="O373:O374"/>
    <mergeCell ref="M363:N364"/>
    <mergeCell ref="O363:O364"/>
    <mergeCell ref="O365:O366"/>
    <mergeCell ref="O367:O368"/>
    <mergeCell ref="M365:N366"/>
    <mergeCell ref="M367:N368"/>
    <mergeCell ref="C377:C378"/>
    <mergeCell ref="D377:D378"/>
    <mergeCell ref="E377:E378"/>
    <mergeCell ref="F377:G378"/>
    <mergeCell ref="C379:C380"/>
    <mergeCell ref="D379:D380"/>
    <mergeCell ref="E379:E380"/>
    <mergeCell ref="F379:G380"/>
    <mergeCell ref="O379:O380"/>
    <mergeCell ref="D383:D384"/>
    <mergeCell ref="E383:E384"/>
    <mergeCell ref="F383:G384"/>
    <mergeCell ref="C381:C382"/>
    <mergeCell ref="D381:D382"/>
    <mergeCell ref="E381:E382"/>
    <mergeCell ref="F381:G382"/>
    <mergeCell ref="P440:P441"/>
    <mergeCell ref="H385:H386"/>
    <mergeCell ref="C387:C388"/>
    <mergeCell ref="D387:D388"/>
    <mergeCell ref="E387:E388"/>
    <mergeCell ref="F387:G388"/>
    <mergeCell ref="C385:C386"/>
    <mergeCell ref="D385:D386"/>
    <mergeCell ref="E385:E386"/>
    <mergeCell ref="F385:G386"/>
    <mergeCell ref="O426:O427"/>
    <mergeCell ref="O394:O395"/>
    <mergeCell ref="C440:C441"/>
    <mergeCell ref="D440:D441"/>
    <mergeCell ref="E440:E441"/>
    <mergeCell ref="F440:G441"/>
    <mergeCell ref="C438:C439"/>
    <mergeCell ref="D438:D439"/>
    <mergeCell ref="E438:E439"/>
    <mergeCell ref="H440:H441"/>
    <mergeCell ref="Q440:Q441"/>
    <mergeCell ref="C442:C443"/>
    <mergeCell ref="D442:D443"/>
    <mergeCell ref="E442:E443"/>
    <mergeCell ref="F442:G443"/>
    <mergeCell ref="H442:H443"/>
    <mergeCell ref="L442:L443"/>
    <mergeCell ref="M442:N443"/>
    <mergeCell ref="O442:O443"/>
    <mergeCell ref="L440:L441"/>
    <mergeCell ref="F446:G447"/>
    <mergeCell ref="O448:O449"/>
    <mergeCell ref="C444:C445"/>
    <mergeCell ref="D444:D445"/>
    <mergeCell ref="E444:E445"/>
    <mergeCell ref="F444:G445"/>
    <mergeCell ref="C448:C449"/>
    <mergeCell ref="D448:D449"/>
    <mergeCell ref="E448:E449"/>
    <mergeCell ref="F448:G449"/>
    <mergeCell ref="M290:N291"/>
    <mergeCell ref="C294:C295"/>
    <mergeCell ref="D294:D295"/>
    <mergeCell ref="H444:H445"/>
    <mergeCell ref="L444:L445"/>
    <mergeCell ref="M440:N441"/>
    <mergeCell ref="L381:L382"/>
    <mergeCell ref="M381:N382"/>
    <mergeCell ref="H383:H384"/>
    <mergeCell ref="L383:L384"/>
    <mergeCell ref="E290:E291"/>
    <mergeCell ref="F290:G291"/>
    <mergeCell ref="H290:H291"/>
    <mergeCell ref="L290:L291"/>
    <mergeCell ref="O290:O291"/>
    <mergeCell ref="C292:C293"/>
    <mergeCell ref="D292:D293"/>
    <mergeCell ref="E292:E293"/>
    <mergeCell ref="F292:G293"/>
    <mergeCell ref="H292:H293"/>
    <mergeCell ref="L292:L293"/>
    <mergeCell ref="M292:N293"/>
    <mergeCell ref="O292:O293"/>
    <mergeCell ref="C290:C291"/>
    <mergeCell ref="E294:E295"/>
    <mergeCell ref="F294:G295"/>
    <mergeCell ref="H294:H295"/>
    <mergeCell ref="L294:L295"/>
    <mergeCell ref="E298:E299"/>
    <mergeCell ref="F298:G299"/>
    <mergeCell ref="M294:N295"/>
    <mergeCell ref="O294:O295"/>
    <mergeCell ref="E296:E297"/>
    <mergeCell ref="F296:G297"/>
    <mergeCell ref="H296:H297"/>
    <mergeCell ref="L296:L297"/>
    <mergeCell ref="M296:N297"/>
    <mergeCell ref="O296:O297"/>
    <mergeCell ref="H298:H299"/>
    <mergeCell ref="L298:L299"/>
    <mergeCell ref="M298:N299"/>
    <mergeCell ref="O298:O299"/>
    <mergeCell ref="O302:O303"/>
    <mergeCell ref="C302:C303"/>
    <mergeCell ref="D302:D303"/>
    <mergeCell ref="E302:E303"/>
    <mergeCell ref="F302:G303"/>
    <mergeCell ref="M302:N303"/>
    <mergeCell ref="C304:C305"/>
    <mergeCell ref="D304:D305"/>
    <mergeCell ref="E304:E305"/>
    <mergeCell ref="F304:G305"/>
    <mergeCell ref="H304:H305"/>
    <mergeCell ref="L304:L305"/>
    <mergeCell ref="M304:N305"/>
    <mergeCell ref="O304:O305"/>
    <mergeCell ref="O306:O307"/>
    <mergeCell ref="C306:C307"/>
    <mergeCell ref="D306:D307"/>
    <mergeCell ref="E306:E307"/>
    <mergeCell ref="F306:G307"/>
    <mergeCell ref="M306:N307"/>
    <mergeCell ref="O308:O309"/>
    <mergeCell ref="D308:D309"/>
    <mergeCell ref="E308:E309"/>
    <mergeCell ref="F308:G309"/>
    <mergeCell ref="H308:H309"/>
    <mergeCell ref="L308:L309"/>
    <mergeCell ref="M308:N309"/>
    <mergeCell ref="C229:C230"/>
    <mergeCell ref="D229:D230"/>
    <mergeCell ref="E229:E230"/>
    <mergeCell ref="F229:G230"/>
    <mergeCell ref="L229:L230"/>
    <mergeCell ref="M229:N230"/>
    <mergeCell ref="L227:L228"/>
    <mergeCell ref="E233:E234"/>
    <mergeCell ref="F233:G234"/>
    <mergeCell ref="M231:N232"/>
    <mergeCell ref="E231:E232"/>
    <mergeCell ref="F231:G232"/>
    <mergeCell ref="O231:O232"/>
    <mergeCell ref="H233:H234"/>
    <mergeCell ref="L233:L234"/>
    <mergeCell ref="M233:N234"/>
    <mergeCell ref="O233:O234"/>
    <mergeCell ref="L235:L236"/>
    <mergeCell ref="M235:N236"/>
    <mergeCell ref="H204:H205"/>
    <mergeCell ref="L204:L205"/>
    <mergeCell ref="H208:H209"/>
    <mergeCell ref="L208:L209"/>
    <mergeCell ref="M208:N209"/>
    <mergeCell ref="H231:H232"/>
    <mergeCell ref="L231:L232"/>
    <mergeCell ref="L214:L215"/>
    <mergeCell ref="C202:C203"/>
    <mergeCell ref="D202:D203"/>
    <mergeCell ref="E200:E201"/>
    <mergeCell ref="H235:H236"/>
    <mergeCell ref="C235:C236"/>
    <mergeCell ref="D235:D236"/>
    <mergeCell ref="E235:E236"/>
    <mergeCell ref="F235:G236"/>
    <mergeCell ref="C233:C234"/>
    <mergeCell ref="D233:D234"/>
    <mergeCell ref="F200:G201"/>
    <mergeCell ref="H200:H201"/>
    <mergeCell ref="L200:L201"/>
    <mergeCell ref="M204:N205"/>
    <mergeCell ref="L202:L203"/>
    <mergeCell ref="H202:H203"/>
    <mergeCell ref="C206:C207"/>
    <mergeCell ref="D206:D207"/>
    <mergeCell ref="E206:E207"/>
    <mergeCell ref="F206:G207"/>
    <mergeCell ref="D208:D209"/>
    <mergeCell ref="E208:E209"/>
    <mergeCell ref="F208:G209"/>
    <mergeCell ref="O204:O205"/>
    <mergeCell ref="H206:H207"/>
    <mergeCell ref="L206:L207"/>
    <mergeCell ref="M206:N207"/>
    <mergeCell ref="O206:O207"/>
    <mergeCell ref="D204:D205"/>
    <mergeCell ref="O208:O209"/>
    <mergeCell ref="C210:C211"/>
    <mergeCell ref="D210:D211"/>
    <mergeCell ref="E210:E211"/>
    <mergeCell ref="F210:G211"/>
    <mergeCell ref="H210:H211"/>
    <mergeCell ref="L210:L211"/>
    <mergeCell ref="M210:N211"/>
    <mergeCell ref="O210:O211"/>
    <mergeCell ref="C208:C209"/>
    <mergeCell ref="O281:O282"/>
    <mergeCell ref="O235:O236"/>
    <mergeCell ref="L237:L238"/>
    <mergeCell ref="M237:N238"/>
    <mergeCell ref="O237:O238"/>
    <mergeCell ref="L243:L244"/>
    <mergeCell ref="O243:O244"/>
    <mergeCell ref="L239:L240"/>
    <mergeCell ref="O239:O240"/>
    <mergeCell ref="O227:O228"/>
    <mergeCell ref="P227:P228"/>
    <mergeCell ref="O212:O213"/>
    <mergeCell ref="P212:P213"/>
    <mergeCell ref="O220:O221"/>
    <mergeCell ref="P214:Q215"/>
    <mergeCell ref="P216:Q217"/>
    <mergeCell ref="Q212:Q213"/>
    <mergeCell ref="P218:Q219"/>
    <mergeCell ref="P220:Q221"/>
    <mergeCell ref="B61:B74"/>
    <mergeCell ref="B47:B60"/>
    <mergeCell ref="F47:G48"/>
    <mergeCell ref="C35:C36"/>
    <mergeCell ref="D35:D36"/>
    <mergeCell ref="E35:E36"/>
    <mergeCell ref="D37:D38"/>
    <mergeCell ref="E37:E38"/>
    <mergeCell ref="F35:G36"/>
    <mergeCell ref="C43:C44"/>
    <mergeCell ref="C27:C28"/>
    <mergeCell ref="D27:D28"/>
    <mergeCell ref="F31:G32"/>
    <mergeCell ref="E23:E24"/>
    <mergeCell ref="F23:G24"/>
    <mergeCell ref="E25:E26"/>
    <mergeCell ref="C29:C30"/>
    <mergeCell ref="D29:D30"/>
    <mergeCell ref="E29:E30"/>
    <mergeCell ref="F27:G28"/>
    <mergeCell ref="D59:D60"/>
    <mergeCell ref="E59:E60"/>
    <mergeCell ref="F59:G60"/>
    <mergeCell ref="B19:B32"/>
    <mergeCell ref="C31:C32"/>
    <mergeCell ref="D31:D32"/>
    <mergeCell ref="E31:E32"/>
    <mergeCell ref="C19:C20"/>
    <mergeCell ref="D19:D20"/>
    <mergeCell ref="C23:C24"/>
    <mergeCell ref="M31:N32"/>
    <mergeCell ref="B33:B46"/>
    <mergeCell ref="C39:C40"/>
    <mergeCell ref="C33:C34"/>
    <mergeCell ref="D33:D34"/>
    <mergeCell ref="E33:E34"/>
    <mergeCell ref="H33:H34"/>
    <mergeCell ref="F33:G34"/>
    <mergeCell ref="L33:L34"/>
    <mergeCell ref="D43:D44"/>
    <mergeCell ref="O31:O32"/>
    <mergeCell ref="C45:C46"/>
    <mergeCell ref="D45:D46"/>
    <mergeCell ref="E45:E46"/>
    <mergeCell ref="F45:G46"/>
    <mergeCell ref="H45:H46"/>
    <mergeCell ref="L45:L46"/>
    <mergeCell ref="M45:N46"/>
    <mergeCell ref="H31:H32"/>
    <mergeCell ref="L31:L32"/>
    <mergeCell ref="M59:N60"/>
    <mergeCell ref="O59:O60"/>
    <mergeCell ref="C47:C48"/>
    <mergeCell ref="D47:D48"/>
    <mergeCell ref="C51:C52"/>
    <mergeCell ref="D51:D52"/>
    <mergeCell ref="E51:E52"/>
    <mergeCell ref="H51:H52"/>
    <mergeCell ref="F51:G52"/>
    <mergeCell ref="C59:C60"/>
    <mergeCell ref="Q47:Q48"/>
    <mergeCell ref="C49:C50"/>
    <mergeCell ref="O47:O48"/>
    <mergeCell ref="P47:P48"/>
    <mergeCell ref="D49:D50"/>
    <mergeCell ref="E49:E50"/>
    <mergeCell ref="H49:H50"/>
    <mergeCell ref="F49:G50"/>
    <mergeCell ref="P49:Q50"/>
    <mergeCell ref="L49:L50"/>
    <mergeCell ref="M73:N74"/>
    <mergeCell ref="O73:O74"/>
    <mergeCell ref="C73:C74"/>
    <mergeCell ref="D73:D74"/>
    <mergeCell ref="E73:E74"/>
    <mergeCell ref="F73:G74"/>
    <mergeCell ref="F78:G78"/>
    <mergeCell ref="L73:L74"/>
    <mergeCell ref="L81:L82"/>
    <mergeCell ref="L87:L88"/>
    <mergeCell ref="H73:H74"/>
    <mergeCell ref="H85:H86"/>
    <mergeCell ref="F85:G86"/>
    <mergeCell ref="E83:E84"/>
    <mergeCell ref="H83:H84"/>
    <mergeCell ref="F83:G84"/>
    <mergeCell ref="C91:C92"/>
    <mergeCell ref="D91:D92"/>
    <mergeCell ref="E91:E92"/>
    <mergeCell ref="F91:G92"/>
    <mergeCell ref="C85:C86"/>
    <mergeCell ref="D85:D86"/>
    <mergeCell ref="E85:E86"/>
    <mergeCell ref="H121:H122"/>
    <mergeCell ref="B79:B92"/>
    <mergeCell ref="C133:C134"/>
    <mergeCell ref="D133:D134"/>
    <mergeCell ref="C79:C80"/>
    <mergeCell ref="D79:D80"/>
    <mergeCell ref="C83:C84"/>
    <mergeCell ref="D83:D84"/>
    <mergeCell ref="C87:C88"/>
    <mergeCell ref="D87:D88"/>
    <mergeCell ref="F145:G146"/>
    <mergeCell ref="O133:O134"/>
    <mergeCell ref="B121:B134"/>
    <mergeCell ref="E133:E134"/>
    <mergeCell ref="F133:G134"/>
    <mergeCell ref="H133:H134"/>
    <mergeCell ref="L133:L134"/>
    <mergeCell ref="C121:C122"/>
    <mergeCell ref="D121:D122"/>
    <mergeCell ref="E121:E122"/>
    <mergeCell ref="B135:B148"/>
    <mergeCell ref="O145:O146"/>
    <mergeCell ref="C147:C148"/>
    <mergeCell ref="D147:D148"/>
    <mergeCell ref="E147:E148"/>
    <mergeCell ref="F147:G148"/>
    <mergeCell ref="H147:H148"/>
    <mergeCell ref="C145:C146"/>
    <mergeCell ref="D145:D146"/>
    <mergeCell ref="E145:E146"/>
    <mergeCell ref="E154:E155"/>
    <mergeCell ref="C158:C159"/>
    <mergeCell ref="D158:D159"/>
    <mergeCell ref="O147:O148"/>
    <mergeCell ref="F154:G155"/>
    <mergeCell ref="L154:L155"/>
    <mergeCell ref="O154:O155"/>
    <mergeCell ref="L147:L148"/>
    <mergeCell ref="H156:H157"/>
    <mergeCell ref="L152:L153"/>
    <mergeCell ref="B164:B175"/>
    <mergeCell ref="B152:B163"/>
    <mergeCell ref="E152:E153"/>
    <mergeCell ref="C152:C153"/>
    <mergeCell ref="D152:D153"/>
    <mergeCell ref="C156:C157"/>
    <mergeCell ref="D156:D157"/>
    <mergeCell ref="E156:E157"/>
    <mergeCell ref="C154:C155"/>
    <mergeCell ref="D154:D155"/>
    <mergeCell ref="L166:L167"/>
    <mergeCell ref="O166:O167"/>
    <mergeCell ref="L164:L165"/>
    <mergeCell ref="O164:O165"/>
    <mergeCell ref="M164:N165"/>
    <mergeCell ref="M166:N167"/>
    <mergeCell ref="B176:B187"/>
    <mergeCell ref="C186:C187"/>
    <mergeCell ref="D186:D187"/>
    <mergeCell ref="E186:E187"/>
    <mergeCell ref="C184:C185"/>
    <mergeCell ref="D184:D185"/>
    <mergeCell ref="E176:E177"/>
    <mergeCell ref="C176:C177"/>
    <mergeCell ref="D176:D177"/>
    <mergeCell ref="C180:C181"/>
    <mergeCell ref="M186:N187"/>
    <mergeCell ref="O186:O187"/>
    <mergeCell ref="B188:B199"/>
    <mergeCell ref="B200:B211"/>
    <mergeCell ref="E204:E205"/>
    <mergeCell ref="F204:G205"/>
    <mergeCell ref="C190:C191"/>
    <mergeCell ref="D190:D191"/>
    <mergeCell ref="E190:E191"/>
    <mergeCell ref="C198:C199"/>
    <mergeCell ref="B212:B223"/>
    <mergeCell ref="B227:B236"/>
    <mergeCell ref="Q239:Q240"/>
    <mergeCell ref="F239:G240"/>
    <mergeCell ref="B239:B250"/>
    <mergeCell ref="E212:E213"/>
    <mergeCell ref="H212:H213"/>
    <mergeCell ref="L212:L213"/>
    <mergeCell ref="F212:G213"/>
    <mergeCell ref="C237:C238"/>
    <mergeCell ref="C251:C252"/>
    <mergeCell ref="D251:D252"/>
    <mergeCell ref="C255:C256"/>
    <mergeCell ref="B251:B262"/>
    <mergeCell ref="C261:C262"/>
    <mergeCell ref="D261:D262"/>
    <mergeCell ref="C253:C254"/>
    <mergeCell ref="D253:D254"/>
    <mergeCell ref="Q263:Q264"/>
    <mergeCell ref="L265:L266"/>
    <mergeCell ref="O265:O266"/>
    <mergeCell ref="O263:O264"/>
    <mergeCell ref="M263:N264"/>
    <mergeCell ref="P263:P264"/>
    <mergeCell ref="B263:B274"/>
    <mergeCell ref="C285:C286"/>
    <mergeCell ref="D285:D286"/>
    <mergeCell ref="E285:E286"/>
    <mergeCell ref="E281:E282"/>
    <mergeCell ref="C265:C266"/>
    <mergeCell ref="D265:D266"/>
    <mergeCell ref="E265:E266"/>
    <mergeCell ref="C267:C268"/>
    <mergeCell ref="D267:D268"/>
    <mergeCell ref="O285:O286"/>
    <mergeCell ref="B275:B286"/>
    <mergeCell ref="F285:G286"/>
    <mergeCell ref="H285:H286"/>
    <mergeCell ref="L285:L286"/>
    <mergeCell ref="M285:N286"/>
    <mergeCell ref="F281:G282"/>
    <mergeCell ref="H281:H282"/>
    <mergeCell ref="L281:L282"/>
    <mergeCell ref="M281:N282"/>
    <mergeCell ref="O300:O301"/>
    <mergeCell ref="C300:C301"/>
    <mergeCell ref="D300:D301"/>
    <mergeCell ref="E300:E301"/>
    <mergeCell ref="F300:G301"/>
    <mergeCell ref="H300:H301"/>
    <mergeCell ref="L300:L301"/>
    <mergeCell ref="M300:N301"/>
    <mergeCell ref="B290:B301"/>
    <mergeCell ref="B302:B311"/>
    <mergeCell ref="C310:C311"/>
    <mergeCell ref="D310:D311"/>
    <mergeCell ref="C308:C309"/>
    <mergeCell ref="C298:C299"/>
    <mergeCell ref="D298:D299"/>
    <mergeCell ref="C296:C297"/>
    <mergeCell ref="D296:D297"/>
    <mergeCell ref="D290:D291"/>
    <mergeCell ref="B314:B325"/>
    <mergeCell ref="E314:E315"/>
    <mergeCell ref="H314:H315"/>
    <mergeCell ref="F314:G315"/>
    <mergeCell ref="C320:C321"/>
    <mergeCell ref="D320:D321"/>
    <mergeCell ref="C322:C323"/>
    <mergeCell ref="D322:D323"/>
    <mergeCell ref="C318:C319"/>
    <mergeCell ref="D318:D319"/>
    <mergeCell ref="E310:E311"/>
    <mergeCell ref="F310:G311"/>
    <mergeCell ref="H310:H311"/>
    <mergeCell ref="C314:C315"/>
    <mergeCell ref="D314:D315"/>
    <mergeCell ref="H312:H313"/>
    <mergeCell ref="C312:C313"/>
    <mergeCell ref="D312:D313"/>
    <mergeCell ref="E312:E313"/>
    <mergeCell ref="F312:G313"/>
    <mergeCell ref="O310:O311"/>
    <mergeCell ref="L316:L317"/>
    <mergeCell ref="L314:L315"/>
    <mergeCell ref="L310:L311"/>
    <mergeCell ref="M310:N311"/>
    <mergeCell ref="O314:O315"/>
    <mergeCell ref="M314:N315"/>
    <mergeCell ref="L312:L313"/>
    <mergeCell ref="M312:N313"/>
    <mergeCell ref="O312:O313"/>
    <mergeCell ref="C371:C372"/>
    <mergeCell ref="D371:D372"/>
    <mergeCell ref="C375:C376"/>
    <mergeCell ref="C361:C362"/>
    <mergeCell ref="C367:C368"/>
    <mergeCell ref="D367:D368"/>
    <mergeCell ref="C373:C374"/>
    <mergeCell ref="D373:D374"/>
    <mergeCell ref="C363:C364"/>
    <mergeCell ref="D363:D364"/>
    <mergeCell ref="B341:B352"/>
    <mergeCell ref="C343:C344"/>
    <mergeCell ref="D343:D344"/>
    <mergeCell ref="C351:C352"/>
    <mergeCell ref="C347:C348"/>
    <mergeCell ref="D347:D348"/>
    <mergeCell ref="C359:C360"/>
    <mergeCell ref="D359:D360"/>
    <mergeCell ref="C345:C346"/>
    <mergeCell ref="D345:D346"/>
    <mergeCell ref="O385:O386"/>
    <mergeCell ref="O387:O388"/>
    <mergeCell ref="O383:O384"/>
    <mergeCell ref="B377:B388"/>
    <mergeCell ref="O381:O382"/>
    <mergeCell ref="M383:N384"/>
    <mergeCell ref="H381:H382"/>
    <mergeCell ref="L385:L386"/>
    <mergeCell ref="M385:N386"/>
    <mergeCell ref="C383:C384"/>
    <mergeCell ref="D402:D403"/>
    <mergeCell ref="E402:E403"/>
    <mergeCell ref="C392:C393"/>
    <mergeCell ref="D392:D393"/>
    <mergeCell ref="C394:C395"/>
    <mergeCell ref="D394:D395"/>
    <mergeCell ref="E394:E395"/>
    <mergeCell ref="C396:C397"/>
    <mergeCell ref="E392:E393"/>
    <mergeCell ref="D396:D397"/>
    <mergeCell ref="B392:B403"/>
    <mergeCell ref="B404:B415"/>
    <mergeCell ref="P404:P405"/>
    <mergeCell ref="O406:O407"/>
    <mergeCell ref="C404:C405"/>
    <mergeCell ref="D404:D405"/>
    <mergeCell ref="P392:P393"/>
    <mergeCell ref="O402:O403"/>
    <mergeCell ref="O392:O393"/>
    <mergeCell ref="C402:C403"/>
    <mergeCell ref="B440:B451"/>
    <mergeCell ref="F438:G439"/>
    <mergeCell ref="H446:H447"/>
    <mergeCell ref="L446:L447"/>
    <mergeCell ref="C450:C451"/>
    <mergeCell ref="D450:D451"/>
    <mergeCell ref="E450:E451"/>
    <mergeCell ref="C446:C447"/>
    <mergeCell ref="D446:D447"/>
    <mergeCell ref="E446:E447"/>
    <mergeCell ref="C420:C421"/>
    <mergeCell ref="F426:G427"/>
    <mergeCell ref="L416:L417"/>
    <mergeCell ref="B428:B439"/>
    <mergeCell ref="E418:E419"/>
    <mergeCell ref="D420:D421"/>
    <mergeCell ref="E420:E421"/>
    <mergeCell ref="H420:H421"/>
    <mergeCell ref="C422:C423"/>
    <mergeCell ref="D422:D423"/>
    <mergeCell ref="O438:O439"/>
    <mergeCell ref="B416:B427"/>
    <mergeCell ref="C426:C427"/>
    <mergeCell ref="D426:D427"/>
    <mergeCell ref="E426:E427"/>
    <mergeCell ref="C416:C417"/>
    <mergeCell ref="D416:D417"/>
    <mergeCell ref="C418:C419"/>
    <mergeCell ref="D418:D419"/>
    <mergeCell ref="E416:E417"/>
    <mergeCell ref="M450:N451"/>
    <mergeCell ref="M448:N449"/>
    <mergeCell ref="L448:L449"/>
    <mergeCell ref="H438:H439"/>
    <mergeCell ref="L438:L439"/>
    <mergeCell ref="M438:N439"/>
    <mergeCell ref="M444:N445"/>
    <mergeCell ref="M446:N447"/>
    <mergeCell ref="H359:H360"/>
    <mergeCell ref="H448:H449"/>
    <mergeCell ref="H450:H451"/>
    <mergeCell ref="L450:L451"/>
    <mergeCell ref="H363:H364"/>
    <mergeCell ref="L363:L364"/>
    <mergeCell ref="H361:H362"/>
    <mergeCell ref="L375:L376"/>
    <mergeCell ref="H402:H403"/>
    <mergeCell ref="L367:L368"/>
    <mergeCell ref="E351:E352"/>
    <mergeCell ref="F351:G352"/>
    <mergeCell ref="H351:H352"/>
    <mergeCell ref="D357:D358"/>
    <mergeCell ref="F355:G356"/>
    <mergeCell ref="H355:H356"/>
    <mergeCell ref="E237:E238"/>
    <mergeCell ref="F237:G238"/>
    <mergeCell ref="H237:H238"/>
    <mergeCell ref="L351:L352"/>
    <mergeCell ref="F261:G262"/>
    <mergeCell ref="E261:E262"/>
    <mergeCell ref="H306:H307"/>
    <mergeCell ref="L306:L307"/>
    <mergeCell ref="H302:H303"/>
    <mergeCell ref="L302:L303"/>
    <mergeCell ref="A227:A286"/>
    <mergeCell ref="A290:A337"/>
    <mergeCell ref="A341:A388"/>
    <mergeCell ref="D237:D238"/>
    <mergeCell ref="B353:B364"/>
    <mergeCell ref="B365:B376"/>
    <mergeCell ref="C365:C366"/>
    <mergeCell ref="D365:D366"/>
    <mergeCell ref="D351:D352"/>
    <mergeCell ref="D375:D376"/>
    <mergeCell ref="A5:A74"/>
    <mergeCell ref="A79:A148"/>
    <mergeCell ref="A152:A199"/>
    <mergeCell ref="A200:A223"/>
    <mergeCell ref="M351:N352"/>
    <mergeCell ref="O351:O352"/>
    <mergeCell ref="O361:O362"/>
    <mergeCell ref="L361:L362"/>
    <mergeCell ref="L355:L356"/>
    <mergeCell ref="O359:O360"/>
    <mergeCell ref="O353:O354"/>
    <mergeCell ref="L359:L360"/>
    <mergeCell ref="M359:N360"/>
    <mergeCell ref="M361:N362"/>
  </mergeCells>
  <printOptions/>
  <pageMargins left="0.61" right="0.42" top="0.51" bottom="0.34" header="0.35" footer="0.19"/>
  <pageSetup horizontalDpi="300" verticalDpi="300" orientation="portrait" paperSize="9" r:id="rId2"/>
  <rowBreaks count="8" manualBreakCount="8">
    <brk id="75" max="255" man="1"/>
    <brk id="148" max="255" man="1"/>
    <brk id="223" max="16" man="1"/>
    <brk id="286" max="255" man="1"/>
    <brk id="337" max="255" man="1"/>
    <brk id="388" max="255" man="1"/>
    <brk id="451" max="255" man="1"/>
    <brk id="50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73"/>
  <sheetViews>
    <sheetView zoomScale="85" zoomScaleNormal="85" workbookViewId="0" topLeftCell="BC1">
      <selection activeCell="BA72" sqref="BA72"/>
    </sheetView>
  </sheetViews>
  <sheetFormatPr defaultColWidth="9.00390625" defaultRowHeight="13.5"/>
  <cols>
    <col min="1" max="168" width="1.625" style="0" customWidth="1"/>
  </cols>
  <sheetData>
    <row r="1" spans="1:14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62" t="s">
        <v>28</v>
      </c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</row>
    <row r="2" spans="1:145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</row>
    <row r="3" spans="1:145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29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2"/>
      <c r="CD3" s="362"/>
      <c r="CE3" s="362"/>
      <c r="CF3" s="362"/>
      <c r="CG3" s="362"/>
      <c r="CH3" s="36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</row>
    <row r="4" spans="1:145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</row>
    <row r="5" spans="1:145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</row>
    <row r="6" spans="1:145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5"/>
      <c r="AC6" s="5"/>
      <c r="AD6" s="5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</row>
    <row r="7" spans="1:145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5"/>
      <c r="AB7" s="5"/>
      <c r="AC7" s="5"/>
      <c r="AD7" s="5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</row>
    <row r="8" spans="1:14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43" t="s">
        <v>30</v>
      </c>
      <c r="EH8" s="343"/>
      <c r="EI8" s="343"/>
      <c r="EJ8" s="343"/>
      <c r="EK8" s="343"/>
      <c r="EL8" s="343"/>
      <c r="EM8" s="343"/>
      <c r="EN8" s="343"/>
      <c r="EO8" s="343"/>
      <c r="EP8" s="343"/>
    </row>
    <row r="9" spans="1:14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7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8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8"/>
      <c r="CT9" s="8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</row>
    <row r="10" spans="1:145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9"/>
      <c r="AW10" s="9" t="s">
        <v>31</v>
      </c>
      <c r="AX10" s="344" t="s">
        <v>32</v>
      </c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5"/>
      <c r="CD10" s="345"/>
      <c r="CE10" s="345"/>
      <c r="CF10" s="345"/>
      <c r="CG10" s="345"/>
      <c r="CH10" s="345"/>
      <c r="CI10" s="345"/>
      <c r="CJ10" s="345"/>
      <c r="CK10" s="345"/>
      <c r="CL10" s="345"/>
      <c r="CM10" s="345"/>
      <c r="CN10" s="345"/>
      <c r="CO10" s="345"/>
      <c r="CP10" s="346"/>
      <c r="CQ10" s="9"/>
      <c r="CR10" s="9"/>
      <c r="CS10" s="10"/>
      <c r="CT10" s="9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44" t="s">
        <v>50</v>
      </c>
      <c r="DH10" s="345"/>
      <c r="DI10" s="345"/>
      <c r="DJ10" s="345"/>
      <c r="DK10" s="345"/>
      <c r="DL10" s="345"/>
      <c r="DM10" s="345"/>
      <c r="DN10" s="345"/>
      <c r="DO10" s="345"/>
      <c r="DP10" s="345"/>
      <c r="DQ10" s="345"/>
      <c r="DR10" s="345"/>
      <c r="DS10" s="345"/>
      <c r="DT10" s="345"/>
      <c r="DU10" s="345"/>
      <c r="DV10" s="345"/>
      <c r="DW10" s="345"/>
      <c r="DX10" s="345"/>
      <c r="DY10" s="345"/>
      <c r="DZ10" s="345"/>
      <c r="EA10" s="346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</row>
    <row r="11" spans="1:145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1"/>
      <c r="AW11" s="11"/>
      <c r="AX11" s="347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9"/>
      <c r="CQ11" s="11"/>
      <c r="CR11" s="11"/>
      <c r="CS11" s="12"/>
      <c r="CT11" s="9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47"/>
      <c r="DH11" s="348"/>
      <c r="DI11" s="348"/>
      <c r="DJ11" s="348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8"/>
      <c r="DY11" s="348"/>
      <c r="DZ11" s="348"/>
      <c r="EA11" s="349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</row>
    <row r="12" spans="1:145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3"/>
      <c r="BU12" s="3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10"/>
      <c r="CT12" s="9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</row>
    <row r="13" spans="1:145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10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</row>
    <row r="14" spans="1:145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10"/>
      <c r="CT14" s="3"/>
      <c r="CU14" s="3"/>
      <c r="CV14" s="3"/>
      <c r="CW14" s="3"/>
      <c r="CX14" s="3"/>
      <c r="DK14" s="3"/>
      <c r="DL14" s="3"/>
      <c r="DM14" s="3"/>
      <c r="DN14" s="3"/>
      <c r="DO14" s="3"/>
      <c r="DP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</row>
    <row r="15" spans="1:145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10"/>
      <c r="CT15" s="3"/>
      <c r="CU15" s="3"/>
      <c r="CV15" s="3"/>
      <c r="CW15" s="3"/>
      <c r="CX15" s="3"/>
      <c r="DK15" s="3"/>
      <c r="DL15" s="3"/>
      <c r="DM15" s="3"/>
      <c r="DN15" s="3"/>
      <c r="DO15" s="3"/>
      <c r="DP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</row>
    <row r="16" spans="1:145" ht="12.75" customHeight="1">
      <c r="A16" s="3"/>
      <c r="B16" s="3"/>
      <c r="C16" s="3"/>
      <c r="D16" s="3"/>
      <c r="E16" s="3"/>
      <c r="F16" s="3"/>
      <c r="G16" s="14"/>
      <c r="H16" s="14"/>
      <c r="I16" s="3"/>
      <c r="J16" s="3"/>
      <c r="K16" s="3"/>
      <c r="L16" s="3"/>
      <c r="M16" s="3"/>
      <c r="N16" s="3"/>
      <c r="O16" s="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10"/>
      <c r="CT16" s="3"/>
      <c r="CU16" s="3"/>
      <c r="CV16" s="3"/>
      <c r="CW16" s="3"/>
      <c r="CX16" s="3"/>
      <c r="DK16" s="3"/>
      <c r="DL16" s="3"/>
      <c r="DM16" s="3"/>
      <c r="DN16" s="3"/>
      <c r="DO16" s="3"/>
      <c r="DP16" s="3"/>
      <c r="EC16" s="3"/>
      <c r="ED16" s="3"/>
      <c r="EE16" s="3"/>
      <c r="EF16" s="3"/>
      <c r="EG16" s="3"/>
      <c r="EH16" s="3"/>
      <c r="EI16" s="3"/>
      <c r="EJ16" s="3"/>
      <c r="EK16" s="3"/>
      <c r="EL16" s="15"/>
      <c r="EM16" s="15"/>
      <c r="EN16" s="3"/>
      <c r="EO16" s="3"/>
    </row>
    <row r="17" spans="1:145" ht="12.75" customHeight="1">
      <c r="A17" s="3"/>
      <c r="B17" s="3"/>
      <c r="C17" s="3"/>
      <c r="D17" s="3"/>
      <c r="E17" s="3"/>
      <c r="F17" s="3"/>
      <c r="G17" s="14"/>
      <c r="H17" s="14"/>
      <c r="I17" s="3"/>
      <c r="J17" s="3"/>
      <c r="K17" s="3"/>
      <c r="L17" s="3"/>
      <c r="M17" s="3"/>
      <c r="N17" s="3"/>
      <c r="O17" s="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10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15"/>
      <c r="EM17" s="15"/>
      <c r="EN17" s="3"/>
      <c r="EO17" s="3"/>
    </row>
    <row r="18" spans="1:145" ht="12.75" customHeight="1">
      <c r="A18" s="3"/>
      <c r="B18" s="3"/>
      <c r="C18" s="3"/>
      <c r="D18" s="16"/>
      <c r="E18" s="16"/>
      <c r="F18" s="3"/>
      <c r="G18" s="14"/>
      <c r="H18" s="14"/>
      <c r="I18" s="3"/>
      <c r="J18" s="3"/>
      <c r="K18" s="3"/>
      <c r="L18" s="3"/>
      <c r="M18" s="3"/>
      <c r="N18" s="3"/>
      <c r="O18" s="3"/>
      <c r="P18" s="13"/>
      <c r="Q18" s="13"/>
      <c r="R18" s="13"/>
      <c r="S18" s="350" t="s">
        <v>33</v>
      </c>
      <c r="T18" s="351"/>
      <c r="U18" s="351"/>
      <c r="V18" s="351"/>
      <c r="W18" s="351"/>
      <c r="X18" s="351"/>
      <c r="Y18" s="13"/>
      <c r="Z18" s="13"/>
      <c r="AA18" s="13"/>
      <c r="AB18" s="3"/>
      <c r="AC18" s="3"/>
      <c r="AD18" s="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3"/>
      <c r="AR18" s="3"/>
      <c r="AS18" s="3"/>
      <c r="AT18" s="3"/>
      <c r="AU18" s="3"/>
      <c r="AV18" s="3"/>
      <c r="AW18" s="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3"/>
      <c r="BK18" s="3"/>
      <c r="BL18" s="3"/>
      <c r="BM18" s="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3"/>
      <c r="CA18" s="3"/>
      <c r="CB18" s="3"/>
      <c r="CC18" s="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3"/>
      <c r="CQ18" s="3"/>
      <c r="CR18" s="3"/>
      <c r="CS18" s="10"/>
      <c r="CT18" s="3"/>
      <c r="CU18" s="3"/>
      <c r="CV18" s="3"/>
      <c r="CW18" s="3"/>
      <c r="CX18" s="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3"/>
      <c r="DL18" s="3"/>
      <c r="DM18" s="3"/>
      <c r="DN18" s="3"/>
      <c r="DO18" s="3"/>
      <c r="DP18" s="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3"/>
      <c r="ED18" s="3"/>
      <c r="EE18" s="3"/>
      <c r="EF18" s="3"/>
      <c r="EG18" s="3"/>
      <c r="EH18" s="3"/>
      <c r="EI18" s="3"/>
      <c r="EJ18" s="3"/>
      <c r="EK18" s="3"/>
      <c r="EL18" s="15"/>
      <c r="EM18" s="15"/>
      <c r="EN18" s="3"/>
      <c r="EO18" s="3"/>
    </row>
    <row r="19" spans="1:145" ht="12.75" customHeight="1">
      <c r="A19" s="3"/>
      <c r="B19" s="3"/>
      <c r="C19" s="3"/>
      <c r="D19" s="16"/>
      <c r="E19" s="16"/>
      <c r="F19" s="3"/>
      <c r="G19" s="355" t="s">
        <v>34</v>
      </c>
      <c r="H19" s="355"/>
      <c r="I19" s="3"/>
      <c r="J19" s="3"/>
      <c r="K19" s="3"/>
      <c r="L19" s="3"/>
      <c r="M19" s="3"/>
      <c r="N19" s="3"/>
      <c r="O19" s="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3"/>
      <c r="AC19" s="3"/>
      <c r="AD19" s="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3"/>
      <c r="AR19" s="3"/>
      <c r="AS19" s="3"/>
      <c r="AT19" s="3"/>
      <c r="AU19" s="3"/>
      <c r="AV19" s="3"/>
      <c r="AW19" s="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3"/>
      <c r="BK19" s="3"/>
      <c r="BL19" s="3"/>
      <c r="BM19" s="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3"/>
      <c r="CA19" s="3"/>
      <c r="CB19" s="3"/>
      <c r="CC19" s="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3"/>
      <c r="CQ19" s="3"/>
      <c r="CR19" s="3"/>
      <c r="CS19" s="10"/>
      <c r="CT19" s="3"/>
      <c r="CU19" s="3"/>
      <c r="CV19" s="3"/>
      <c r="CW19" s="3"/>
      <c r="CX19" s="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3"/>
      <c r="DL19" s="3"/>
      <c r="DM19" s="3"/>
      <c r="DN19" s="3"/>
      <c r="DO19" s="3"/>
      <c r="DP19" s="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3"/>
      <c r="ED19" s="3"/>
      <c r="EE19" s="3"/>
      <c r="EF19" s="3"/>
      <c r="EG19" s="3"/>
      <c r="EH19" s="3"/>
      <c r="EI19" s="3"/>
      <c r="EJ19" s="3"/>
      <c r="EK19" s="3"/>
      <c r="EL19" s="355" t="s">
        <v>34</v>
      </c>
      <c r="EM19" s="355"/>
      <c r="EN19" s="3"/>
      <c r="EO19" s="3"/>
    </row>
    <row r="20" spans="1:145" ht="12.75" customHeight="1">
      <c r="A20" s="3"/>
      <c r="B20" s="3"/>
      <c r="C20" s="3"/>
      <c r="D20" s="16"/>
      <c r="E20" s="16"/>
      <c r="F20" s="3"/>
      <c r="G20" s="355"/>
      <c r="H20" s="355"/>
      <c r="I20" s="3"/>
      <c r="J20" s="3"/>
      <c r="K20" s="3"/>
      <c r="L20" s="3"/>
      <c r="M20" s="3"/>
      <c r="N20" s="3"/>
      <c r="O20" s="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3"/>
      <c r="AC20" s="3"/>
      <c r="AD20" s="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3"/>
      <c r="AR20" s="3"/>
      <c r="AS20" s="3"/>
      <c r="AT20" s="3"/>
      <c r="AU20" s="3"/>
      <c r="AV20" s="3"/>
      <c r="AW20" s="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3"/>
      <c r="BK20" s="3"/>
      <c r="BL20" s="3"/>
      <c r="BM20" s="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3"/>
      <c r="CA20" s="3"/>
      <c r="CB20" s="3"/>
      <c r="CC20" s="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3"/>
      <c r="CQ20" s="3"/>
      <c r="CR20" s="3"/>
      <c r="CS20" s="10"/>
      <c r="CT20" s="3"/>
      <c r="CU20" s="3"/>
      <c r="CV20" s="3"/>
      <c r="CW20" s="3"/>
      <c r="CX20" s="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3"/>
      <c r="DL20" s="3"/>
      <c r="DM20" s="3"/>
      <c r="DN20" s="3"/>
      <c r="DO20" s="3"/>
      <c r="DP20" s="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3"/>
      <c r="ED20" s="3"/>
      <c r="EE20" s="3"/>
      <c r="EF20" s="3"/>
      <c r="EG20" s="3"/>
      <c r="EH20" s="3"/>
      <c r="EI20" s="3"/>
      <c r="EJ20" s="3"/>
      <c r="EK20" s="3"/>
      <c r="EL20" s="355"/>
      <c r="EM20" s="355"/>
      <c r="EN20" s="3"/>
      <c r="EO20" s="3"/>
    </row>
    <row r="21" spans="1:145" ht="12.75" customHeight="1">
      <c r="A21" s="3"/>
      <c r="B21" s="3"/>
      <c r="C21" s="3"/>
      <c r="D21" s="16"/>
      <c r="E21" s="16"/>
      <c r="F21" s="3"/>
      <c r="G21" s="355"/>
      <c r="H21" s="355"/>
      <c r="I21" s="3"/>
      <c r="J21" s="3"/>
      <c r="K21" s="3"/>
      <c r="L21" s="3"/>
      <c r="M21" s="3"/>
      <c r="N21" s="3"/>
      <c r="O21" s="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3"/>
      <c r="AC21" s="3"/>
      <c r="AD21" s="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3"/>
      <c r="AR21" s="3"/>
      <c r="AS21" s="3"/>
      <c r="AT21" s="3"/>
      <c r="AU21" s="3"/>
      <c r="AV21" s="3"/>
      <c r="AW21" s="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3"/>
      <c r="BK21" s="3"/>
      <c r="BL21" s="3"/>
      <c r="BM21" s="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3"/>
      <c r="CA21" s="3"/>
      <c r="CB21" s="3"/>
      <c r="CC21" s="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3"/>
      <c r="CQ21" s="3"/>
      <c r="CR21" s="3"/>
      <c r="CS21" s="10"/>
      <c r="CT21" s="3"/>
      <c r="CU21" s="3"/>
      <c r="CV21" s="3"/>
      <c r="CW21" s="3"/>
      <c r="CX21" s="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3"/>
      <c r="DL21" s="3"/>
      <c r="DM21" s="3"/>
      <c r="DN21" s="3"/>
      <c r="DO21" s="3"/>
      <c r="DP21" s="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3"/>
      <c r="ED21" s="3"/>
      <c r="EE21" s="3"/>
      <c r="EF21" s="3"/>
      <c r="EG21" s="3"/>
      <c r="EH21" s="3"/>
      <c r="EI21" s="3"/>
      <c r="EJ21" s="3"/>
      <c r="EK21" s="3"/>
      <c r="EL21" s="355"/>
      <c r="EM21" s="355"/>
      <c r="EN21" s="3"/>
      <c r="EO21" s="3"/>
    </row>
    <row r="22" spans="1:145" ht="12.75" customHeight="1">
      <c r="A22" s="3"/>
      <c r="B22" s="3"/>
      <c r="C22" s="3"/>
      <c r="D22" s="16"/>
      <c r="E22" s="16"/>
      <c r="F22" s="3"/>
      <c r="G22" s="355"/>
      <c r="H22" s="355"/>
      <c r="I22" s="3"/>
      <c r="J22" s="3"/>
      <c r="K22" s="3"/>
      <c r="L22" s="3"/>
      <c r="M22" s="3"/>
      <c r="N22" s="3"/>
      <c r="O22" s="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3"/>
      <c r="AC22" s="3"/>
      <c r="AD22" s="3"/>
      <c r="AE22" s="13"/>
      <c r="AF22" s="13"/>
      <c r="AG22" s="13"/>
      <c r="AH22" s="350" t="s">
        <v>35</v>
      </c>
      <c r="AI22" s="351"/>
      <c r="AJ22" s="351"/>
      <c r="AK22" s="351"/>
      <c r="AL22" s="351"/>
      <c r="AM22" s="351"/>
      <c r="AN22" s="13"/>
      <c r="AO22" s="13"/>
      <c r="AP22" s="13"/>
      <c r="AQ22" s="3"/>
      <c r="AR22" s="3"/>
      <c r="AS22" s="3"/>
      <c r="AT22" s="3"/>
      <c r="AU22" s="3"/>
      <c r="AV22" s="3"/>
      <c r="AW22" s="3"/>
      <c r="AX22" s="13"/>
      <c r="AY22" s="13"/>
      <c r="AZ22" s="13"/>
      <c r="BA22" s="350" t="s">
        <v>36</v>
      </c>
      <c r="BB22" s="351"/>
      <c r="BC22" s="351"/>
      <c r="BD22" s="351"/>
      <c r="BE22" s="351"/>
      <c r="BF22" s="351"/>
      <c r="BG22" s="13"/>
      <c r="BH22" s="13"/>
      <c r="BI22" s="13"/>
      <c r="BJ22" s="3"/>
      <c r="BK22" s="3"/>
      <c r="BL22" s="3"/>
      <c r="BM22" s="3"/>
      <c r="BN22" s="13"/>
      <c r="BO22" s="13"/>
      <c r="BP22" s="13"/>
      <c r="BQ22" s="356" t="s">
        <v>49</v>
      </c>
      <c r="BR22" s="357"/>
      <c r="BS22" s="357"/>
      <c r="BT22" s="357"/>
      <c r="BU22" s="357"/>
      <c r="BV22" s="357"/>
      <c r="BW22" s="13"/>
      <c r="BX22" s="13"/>
      <c r="BY22" s="13"/>
      <c r="BZ22" s="3"/>
      <c r="CA22" s="3"/>
      <c r="CB22" s="3"/>
      <c r="CC22" s="3"/>
      <c r="CD22" s="13"/>
      <c r="CE22" s="13"/>
      <c r="CF22" s="13"/>
      <c r="CG22" s="356" t="s">
        <v>48</v>
      </c>
      <c r="CH22" s="358"/>
      <c r="CI22" s="358"/>
      <c r="CJ22" s="358"/>
      <c r="CK22" s="358"/>
      <c r="CL22" s="358"/>
      <c r="CM22" s="13"/>
      <c r="CN22" s="13"/>
      <c r="CO22" s="13"/>
      <c r="CP22" s="3"/>
      <c r="CQ22" s="3"/>
      <c r="CR22" s="3"/>
      <c r="CS22" s="10"/>
      <c r="CT22" s="3"/>
      <c r="CU22" s="3"/>
      <c r="CV22" s="3"/>
      <c r="CW22" s="3"/>
      <c r="CX22" s="3"/>
      <c r="CY22" s="13"/>
      <c r="CZ22" s="13"/>
      <c r="DA22" s="13"/>
      <c r="DB22" s="350" t="s">
        <v>37</v>
      </c>
      <c r="DC22" s="359"/>
      <c r="DD22" s="359"/>
      <c r="DE22" s="359"/>
      <c r="DF22" s="359"/>
      <c r="DG22" s="359"/>
      <c r="DH22" s="13"/>
      <c r="DI22" s="13"/>
      <c r="DJ22" s="13"/>
      <c r="DK22" s="3"/>
      <c r="DL22" s="3"/>
      <c r="DM22" s="3"/>
      <c r="DN22" s="3"/>
      <c r="DO22" s="3"/>
      <c r="DP22" s="3"/>
      <c r="DQ22" s="13"/>
      <c r="DR22" s="13"/>
      <c r="DS22" s="13"/>
      <c r="DT22" s="350" t="s">
        <v>38</v>
      </c>
      <c r="DU22" s="359"/>
      <c r="DV22" s="359"/>
      <c r="DW22" s="359"/>
      <c r="DX22" s="359"/>
      <c r="DY22" s="359"/>
      <c r="DZ22" s="13"/>
      <c r="EA22" s="13"/>
      <c r="EB22" s="13"/>
      <c r="EC22" s="3"/>
      <c r="ED22" s="3"/>
      <c r="EE22" s="3"/>
      <c r="EF22" s="3"/>
      <c r="EG22" s="3"/>
      <c r="EH22" s="3"/>
      <c r="EI22" s="3"/>
      <c r="EJ22" s="3"/>
      <c r="EK22" s="3"/>
      <c r="EL22" s="355"/>
      <c r="EM22" s="355"/>
      <c r="EN22" s="3"/>
      <c r="EO22" s="3"/>
    </row>
    <row r="23" spans="1:145" ht="12.75" customHeight="1">
      <c r="A23" s="3"/>
      <c r="B23" s="3"/>
      <c r="C23" s="3"/>
      <c r="D23" s="16"/>
      <c r="E23" s="16"/>
      <c r="F23" s="3"/>
      <c r="G23" s="355"/>
      <c r="H23" s="355"/>
      <c r="I23" s="3"/>
      <c r="J23" s="3"/>
      <c r="K23" s="3"/>
      <c r="L23" s="3"/>
      <c r="M23" s="3"/>
      <c r="N23" s="3"/>
      <c r="O23" s="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"/>
      <c r="AC23" s="3"/>
      <c r="AD23" s="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3"/>
      <c r="AR23" s="3"/>
      <c r="AS23" s="3"/>
      <c r="AT23" s="3"/>
      <c r="AU23" s="3"/>
      <c r="AV23" s="3"/>
      <c r="AW23" s="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3"/>
      <c r="BK23" s="3"/>
      <c r="BL23" s="3"/>
      <c r="BM23" s="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3"/>
      <c r="CA23" s="3"/>
      <c r="CB23" s="3"/>
      <c r="CC23" s="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3"/>
      <c r="CQ23" s="3"/>
      <c r="CR23" s="3"/>
      <c r="CS23" s="10"/>
      <c r="CT23" s="3"/>
      <c r="CU23" s="3"/>
      <c r="CV23" s="3"/>
      <c r="CW23" s="3"/>
      <c r="CX23" s="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3"/>
      <c r="DL23" s="3"/>
      <c r="DM23" s="3"/>
      <c r="DN23" s="3"/>
      <c r="DO23" s="3"/>
      <c r="DP23" s="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3"/>
      <c r="ED23" s="3"/>
      <c r="EE23" s="3"/>
      <c r="EF23" s="3"/>
      <c r="EG23" s="3"/>
      <c r="EH23" s="3"/>
      <c r="EI23" s="3"/>
      <c r="EJ23" s="3"/>
      <c r="EK23" s="3"/>
      <c r="EL23" s="355"/>
      <c r="EM23" s="355"/>
      <c r="EN23" s="3"/>
      <c r="EO23" s="3"/>
    </row>
    <row r="24" spans="1:145" ht="12.75" customHeight="1">
      <c r="A24" s="3"/>
      <c r="B24" s="3"/>
      <c r="C24" s="3"/>
      <c r="D24" s="16"/>
      <c r="E24" s="16"/>
      <c r="F24" s="3"/>
      <c r="G24" s="355"/>
      <c r="H24" s="355"/>
      <c r="I24" s="3"/>
      <c r="J24" s="3"/>
      <c r="K24" s="3"/>
      <c r="L24" s="3"/>
      <c r="M24" s="3"/>
      <c r="N24" s="3"/>
      <c r="O24" s="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3"/>
      <c r="AC24" s="3"/>
      <c r="AD24" s="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3"/>
      <c r="AR24" s="3"/>
      <c r="AS24" s="3"/>
      <c r="AT24" s="3"/>
      <c r="AU24" s="3"/>
      <c r="AV24" s="3"/>
      <c r="AW24" s="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3"/>
      <c r="BK24" s="3"/>
      <c r="BL24" s="3"/>
      <c r="BM24" s="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3"/>
      <c r="CA24" s="3"/>
      <c r="CB24" s="3"/>
      <c r="CC24" s="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3"/>
      <c r="CQ24" s="3"/>
      <c r="CR24" s="3"/>
      <c r="CS24" s="17"/>
      <c r="CT24" s="18"/>
      <c r="CU24" s="18"/>
      <c r="CV24" s="3"/>
      <c r="CW24" s="3"/>
      <c r="CX24" s="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3"/>
      <c r="DL24" s="3"/>
      <c r="DM24" s="3"/>
      <c r="DN24" s="3"/>
      <c r="DO24" s="3"/>
      <c r="DP24" s="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3"/>
      <c r="ED24" s="3"/>
      <c r="EE24" s="3"/>
      <c r="EF24" s="3"/>
      <c r="EG24" s="3"/>
      <c r="EH24" s="3"/>
      <c r="EI24" s="3"/>
      <c r="EJ24" s="3"/>
      <c r="EK24" s="3"/>
      <c r="EL24" s="355"/>
      <c r="EM24" s="355"/>
      <c r="EN24" s="3"/>
      <c r="EO24" s="3"/>
    </row>
    <row r="25" spans="1:145" ht="12.75" customHeight="1">
      <c r="A25" s="3"/>
      <c r="B25" s="3"/>
      <c r="C25" s="3"/>
      <c r="D25" s="16"/>
      <c r="E25" s="16"/>
      <c r="F25" s="3"/>
      <c r="G25" s="355"/>
      <c r="H25" s="355"/>
      <c r="I25" s="3"/>
      <c r="J25" s="3"/>
      <c r="K25" s="3"/>
      <c r="L25" s="3"/>
      <c r="M25" s="3"/>
      <c r="N25" s="3"/>
      <c r="O25" s="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3"/>
      <c r="AC25" s="3"/>
      <c r="AD25" s="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3"/>
      <c r="AR25" s="3"/>
      <c r="AS25" s="3"/>
      <c r="AT25" s="3"/>
      <c r="AU25" s="3"/>
      <c r="AV25" s="3"/>
      <c r="AW25" s="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3"/>
      <c r="BK25" s="3"/>
      <c r="BL25" s="3"/>
      <c r="BM25" s="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3"/>
      <c r="CA25" s="3"/>
      <c r="CB25" s="3"/>
      <c r="CC25" s="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3"/>
      <c r="CQ25" s="3"/>
      <c r="CR25" s="3"/>
      <c r="CS25" s="17"/>
      <c r="CT25" s="18"/>
      <c r="CU25" s="18"/>
      <c r="CV25" s="3"/>
      <c r="CW25" s="3"/>
      <c r="CX25" s="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3"/>
      <c r="DL25" s="3"/>
      <c r="DM25" s="3"/>
      <c r="DN25" s="3"/>
      <c r="DO25" s="3"/>
      <c r="DP25" s="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3"/>
      <c r="ED25" s="3"/>
      <c r="EE25" s="3"/>
      <c r="EF25" s="3"/>
      <c r="EG25" s="3"/>
      <c r="EH25" s="3"/>
      <c r="EI25" s="3"/>
      <c r="EJ25" s="3"/>
      <c r="EK25" s="3"/>
      <c r="EL25" s="355"/>
      <c r="EM25" s="355"/>
      <c r="EN25" s="3"/>
      <c r="EO25" s="3"/>
    </row>
    <row r="26" spans="1:145" ht="12.75" customHeight="1">
      <c r="A26" s="3"/>
      <c r="B26" s="3"/>
      <c r="C26" s="3"/>
      <c r="D26" s="16"/>
      <c r="E26" s="16"/>
      <c r="F26" s="3"/>
      <c r="G26" s="355"/>
      <c r="H26" s="355"/>
      <c r="I26" s="3"/>
      <c r="J26" s="3"/>
      <c r="K26" s="3"/>
      <c r="L26" s="3"/>
      <c r="M26" s="3"/>
      <c r="N26" s="3"/>
      <c r="O26" s="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3"/>
      <c r="AC26" s="3"/>
      <c r="AD26" s="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3"/>
      <c r="AR26" s="3"/>
      <c r="AS26" s="3"/>
      <c r="AT26" s="3"/>
      <c r="AU26" s="3"/>
      <c r="AV26" s="3"/>
      <c r="AW26" s="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3"/>
      <c r="BK26" s="3"/>
      <c r="BL26" s="3"/>
      <c r="BM26" s="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3"/>
      <c r="CA26" s="3"/>
      <c r="CB26" s="3"/>
      <c r="CC26" s="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3"/>
      <c r="CQ26" s="3"/>
      <c r="CR26" s="3"/>
      <c r="CS26" s="17"/>
      <c r="CT26" s="18"/>
      <c r="CU26" s="18"/>
      <c r="CV26" s="3"/>
      <c r="CW26" s="3"/>
      <c r="CX26" s="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3"/>
      <c r="DL26" s="3"/>
      <c r="DM26" s="3"/>
      <c r="DN26" s="3"/>
      <c r="DO26" s="3"/>
      <c r="DP26" s="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3"/>
      <c r="ED26" s="3"/>
      <c r="EE26" s="3"/>
      <c r="EF26" s="3"/>
      <c r="EG26" s="3"/>
      <c r="EH26" s="3"/>
      <c r="EI26" s="3"/>
      <c r="EJ26" s="3"/>
      <c r="EK26" s="3"/>
      <c r="EL26" s="355"/>
      <c r="EM26" s="355"/>
      <c r="EN26" s="3"/>
      <c r="EO26" s="3"/>
    </row>
    <row r="27" spans="1:145" ht="12.75" customHeight="1">
      <c r="A27" s="3"/>
      <c r="B27" s="3"/>
      <c r="C27" s="3"/>
      <c r="D27" s="3"/>
      <c r="E27" s="3"/>
      <c r="F27" s="3"/>
      <c r="G27" s="355"/>
      <c r="H27" s="355"/>
      <c r="I27" s="3"/>
      <c r="J27" s="3"/>
      <c r="K27" s="3"/>
      <c r="L27" s="3"/>
      <c r="M27" s="3"/>
      <c r="N27" s="3"/>
      <c r="O27" s="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3"/>
      <c r="AC27" s="3"/>
      <c r="AD27" s="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3"/>
      <c r="AR27" s="3"/>
      <c r="AS27" s="3"/>
      <c r="AT27" s="3"/>
      <c r="AU27" s="3"/>
      <c r="AV27" s="3"/>
      <c r="AW27" s="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3"/>
      <c r="BK27" s="3"/>
      <c r="BL27" s="3"/>
      <c r="BM27" s="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3"/>
      <c r="CA27" s="3"/>
      <c r="CB27" s="3"/>
      <c r="CC27" s="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3"/>
      <c r="CQ27" s="3"/>
      <c r="CR27" s="3"/>
      <c r="CS27" s="17"/>
      <c r="CT27" s="18"/>
      <c r="CU27" s="18"/>
      <c r="CV27" s="3"/>
      <c r="CW27" s="3"/>
      <c r="CX27" s="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3"/>
      <c r="DL27" s="3"/>
      <c r="DM27" s="3"/>
      <c r="DN27" s="3"/>
      <c r="DO27" s="3"/>
      <c r="DP27" s="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3"/>
      <c r="ED27" s="3"/>
      <c r="EE27" s="3"/>
      <c r="EF27" s="3"/>
      <c r="EG27" s="3"/>
      <c r="EH27" s="3"/>
      <c r="EI27" s="3"/>
      <c r="EJ27" s="3"/>
      <c r="EK27" s="3"/>
      <c r="EL27" s="355"/>
      <c r="EM27" s="355"/>
      <c r="EN27" s="3"/>
      <c r="EO27" s="3"/>
    </row>
    <row r="28" spans="1:145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3"/>
      <c r="AC28" s="3"/>
      <c r="AD28" s="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3"/>
      <c r="AR28" s="3"/>
      <c r="AS28" s="3"/>
      <c r="AT28" s="3"/>
      <c r="AU28" s="3"/>
      <c r="AV28" s="3"/>
      <c r="AW28" s="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3"/>
      <c r="BK28" s="3"/>
      <c r="BL28" s="3"/>
      <c r="BM28" s="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3"/>
      <c r="CA28" s="3"/>
      <c r="CB28" s="3"/>
      <c r="CC28" s="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3"/>
      <c r="CQ28" s="3"/>
      <c r="CR28" s="3"/>
      <c r="CS28" s="10"/>
      <c r="CT28" s="3"/>
      <c r="CU28" s="3"/>
      <c r="CV28" s="3"/>
      <c r="CW28" s="3"/>
      <c r="CX28" s="9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3"/>
      <c r="DL28" s="3"/>
      <c r="DM28" s="3"/>
      <c r="DN28" s="3"/>
      <c r="DO28" s="3"/>
      <c r="DP28" s="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</row>
    <row r="29" spans="1:145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3"/>
      <c r="AC29" s="3"/>
      <c r="AD29" s="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3"/>
      <c r="AR29" s="3"/>
      <c r="AS29" s="3"/>
      <c r="AT29" s="3"/>
      <c r="AU29" s="3"/>
      <c r="AV29" s="3"/>
      <c r="AW29" s="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3"/>
      <c r="BK29" s="3"/>
      <c r="BL29" s="3"/>
      <c r="BM29" s="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3"/>
      <c r="CA29" s="3"/>
      <c r="CB29" s="3"/>
      <c r="CC29" s="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3"/>
      <c r="CQ29" s="3"/>
      <c r="CR29" s="3"/>
      <c r="CS29" s="10"/>
      <c r="CT29" s="3"/>
      <c r="CU29" s="3"/>
      <c r="CV29" s="3"/>
      <c r="CW29" s="3"/>
      <c r="CX29" s="9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3"/>
      <c r="DL29" s="3"/>
      <c r="DM29" s="3"/>
      <c r="DN29" s="3"/>
      <c r="DO29" s="3"/>
      <c r="DP29" s="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</row>
    <row r="30" spans="1:14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3"/>
      <c r="AR30" s="3"/>
      <c r="AS30" s="3"/>
      <c r="AT30" s="3"/>
      <c r="AU30" s="3"/>
      <c r="AV30" s="3"/>
      <c r="AW30" s="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3"/>
      <c r="BK30" s="3"/>
      <c r="BL30" s="3"/>
      <c r="BM30" s="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3"/>
      <c r="CA30" s="3"/>
      <c r="CB30" s="3"/>
      <c r="CC30" s="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3"/>
      <c r="CQ30" s="3"/>
      <c r="CR30" s="3"/>
      <c r="CS30" s="10"/>
      <c r="CT30" s="3"/>
      <c r="CU30" s="3"/>
      <c r="CV30" s="3"/>
      <c r="CW30" s="3"/>
      <c r="CX30" s="9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3"/>
      <c r="DL30" s="3"/>
      <c r="DM30" s="3"/>
      <c r="DN30" s="3"/>
      <c r="DO30" s="3"/>
      <c r="DP30" s="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</row>
    <row r="31" spans="1:14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3"/>
      <c r="AR31" s="3"/>
      <c r="AS31" s="3"/>
      <c r="AT31" s="3"/>
      <c r="AU31" s="3"/>
      <c r="AV31" s="3"/>
      <c r="AW31" s="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3"/>
      <c r="BK31" s="3"/>
      <c r="BL31" s="3"/>
      <c r="BM31" s="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3"/>
      <c r="CA31" s="3"/>
      <c r="CB31" s="3"/>
      <c r="CC31" s="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3"/>
      <c r="CQ31" s="3"/>
      <c r="CR31" s="3"/>
      <c r="CS31" s="10"/>
      <c r="CT31" s="3"/>
      <c r="CU31" s="3"/>
      <c r="CV31" s="3"/>
      <c r="CW31" s="3"/>
      <c r="CX31" s="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3"/>
      <c r="DL31" s="3"/>
      <c r="DM31" s="3"/>
      <c r="DN31" s="3"/>
      <c r="DO31" s="3"/>
      <c r="DP31" s="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</row>
    <row r="32" spans="1:14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3"/>
      <c r="AR32" s="3"/>
      <c r="AS32" s="3"/>
      <c r="AT32" s="3"/>
      <c r="AU32" s="3"/>
      <c r="AV32" s="3"/>
      <c r="AW32" s="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3"/>
      <c r="BK32" s="3"/>
      <c r="BL32" s="3"/>
      <c r="BM32" s="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3"/>
      <c r="CA32" s="3"/>
      <c r="CB32" s="3"/>
      <c r="CC32" s="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3"/>
      <c r="CQ32" s="3"/>
      <c r="CR32" s="3"/>
      <c r="CS32" s="10"/>
      <c r="CT32" s="3"/>
      <c r="CU32" s="3"/>
      <c r="CV32" s="3"/>
      <c r="CW32" s="3"/>
      <c r="CX32" s="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3"/>
      <c r="DL32" s="3"/>
      <c r="DM32" s="3"/>
      <c r="DN32" s="3"/>
      <c r="DO32" s="3"/>
      <c r="DP32" s="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</row>
    <row r="33" spans="1:14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9"/>
      <c r="Z33" s="3"/>
      <c r="AA33" s="3"/>
      <c r="AB33" s="3"/>
      <c r="AC33" s="3"/>
      <c r="AD33" s="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3"/>
      <c r="AR33" s="3"/>
      <c r="AS33" s="3"/>
      <c r="AT33" s="3"/>
      <c r="AU33" s="3"/>
      <c r="AV33" s="3"/>
      <c r="AW33" s="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3"/>
      <c r="BK33" s="3"/>
      <c r="BL33" s="3"/>
      <c r="BM33" s="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3"/>
      <c r="CA33" s="3"/>
      <c r="CB33" s="3"/>
      <c r="CC33" s="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3"/>
      <c r="CQ33" s="3"/>
      <c r="CR33" s="3"/>
      <c r="CS33" s="10"/>
      <c r="CT33" s="3"/>
      <c r="CU33" s="3"/>
      <c r="CV33" s="3"/>
      <c r="CW33" s="3"/>
      <c r="CX33" s="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3"/>
      <c r="DL33" s="3"/>
      <c r="DM33" s="3"/>
      <c r="DN33" s="3"/>
      <c r="DO33" s="3"/>
      <c r="DP33" s="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</row>
    <row r="34" spans="1:145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10"/>
      <c r="CT34" s="3"/>
      <c r="CU34" s="3"/>
      <c r="CV34" s="3"/>
      <c r="CW34" s="3"/>
      <c r="CX34" s="3"/>
      <c r="CY34" s="9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</row>
    <row r="35" spans="1:14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10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</row>
    <row r="36" spans="1:145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10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</row>
    <row r="37" spans="1:145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5"/>
      <c r="CI37" s="35"/>
      <c r="CJ37" s="35"/>
      <c r="CK37" s="35"/>
      <c r="CL37" s="3"/>
      <c r="CM37" s="3"/>
      <c r="CN37" s="3"/>
      <c r="CO37" s="3"/>
      <c r="CP37" s="3"/>
      <c r="CQ37" s="3"/>
      <c r="CR37" s="3"/>
      <c r="CS37" s="10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</row>
    <row r="38" spans="1:145" ht="12.75" customHeight="1">
      <c r="A38" s="3"/>
      <c r="B38" s="3"/>
      <c r="C38" s="3"/>
      <c r="D38" s="3"/>
      <c r="E38" s="3"/>
      <c r="F38" s="3"/>
      <c r="G38" s="3"/>
      <c r="H38" s="3"/>
      <c r="I38" s="3"/>
      <c r="J38" s="9"/>
      <c r="K38" s="20"/>
      <c r="L38" s="3"/>
      <c r="M38" s="3"/>
      <c r="N38" s="353" t="s">
        <v>39</v>
      </c>
      <c r="O38" s="353"/>
      <c r="P38" s="353"/>
      <c r="Q38" s="353"/>
      <c r="R38" s="35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5"/>
      <c r="CI38" s="35"/>
      <c r="CJ38" s="35"/>
      <c r="CK38" s="35"/>
      <c r="CL38" s="3"/>
      <c r="CM38" s="3"/>
      <c r="CN38" s="3"/>
      <c r="CO38" s="3"/>
      <c r="CP38" s="3"/>
      <c r="CQ38" s="3"/>
      <c r="CR38" s="3"/>
      <c r="CS38" s="10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9"/>
      <c r="EH38" s="20"/>
      <c r="EI38" s="3"/>
      <c r="EJ38" s="3"/>
      <c r="EK38" s="3"/>
      <c r="EL38" s="3"/>
      <c r="EM38" s="3"/>
      <c r="EN38" s="3"/>
      <c r="EO38" s="3"/>
    </row>
    <row r="39" spans="1:16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0"/>
      <c r="M39" s="3"/>
      <c r="N39" s="3"/>
      <c r="O39" s="3"/>
      <c r="P39" s="3"/>
      <c r="Q39" s="3"/>
      <c r="R39" s="3"/>
      <c r="S39" s="3"/>
      <c r="T39" s="4"/>
      <c r="U39" s="5"/>
      <c r="V39" s="5"/>
      <c r="W39" s="5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9"/>
      <c r="AT39" s="3"/>
      <c r="AU39" s="21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20"/>
      <c r="EJ39" s="3"/>
      <c r="EK39" s="3"/>
      <c r="EL39" s="3"/>
      <c r="EM39" s="3"/>
      <c r="EN39" s="3"/>
      <c r="EO39" s="3"/>
      <c r="EX39" s="196" t="s">
        <v>40</v>
      </c>
      <c r="EY39" s="196"/>
      <c r="EZ39" s="196"/>
      <c r="FA39" s="196"/>
      <c r="FB39" s="196"/>
      <c r="FC39" s="196"/>
      <c r="FD39" s="196"/>
    </row>
    <row r="40" spans="1:145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5"/>
      <c r="U40" s="5"/>
      <c r="V40" s="5"/>
      <c r="W40" s="5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 t="s">
        <v>39</v>
      </c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</row>
    <row r="41" spans="1:145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60" t="s">
        <v>41</v>
      </c>
      <c r="EH41" s="361"/>
      <c r="EI41" s="361"/>
      <c r="EJ41" s="361"/>
      <c r="EK41" s="361"/>
      <c r="EL41" s="361"/>
      <c r="EM41" s="361"/>
      <c r="EN41" s="361"/>
      <c r="EO41" s="361"/>
    </row>
    <row r="42" spans="1:145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9"/>
      <c r="AW42" s="9"/>
      <c r="AX42" s="344" t="s">
        <v>47</v>
      </c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6"/>
      <c r="BU42" s="3"/>
      <c r="BV42" s="3"/>
      <c r="BW42" s="3"/>
      <c r="BX42" s="3"/>
      <c r="CB42" s="344" t="s">
        <v>47</v>
      </c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5"/>
      <c r="CO42" s="345"/>
      <c r="CP42" s="345"/>
      <c r="CQ42" s="345"/>
      <c r="CR42" s="345"/>
      <c r="CS42" s="345"/>
      <c r="CT42" s="345"/>
      <c r="CU42" s="345"/>
      <c r="CV42" s="345"/>
      <c r="CW42" s="345"/>
      <c r="CX42" s="346"/>
      <c r="DB42" s="3"/>
      <c r="DC42" s="3"/>
      <c r="DD42" s="3"/>
      <c r="DE42" s="344" t="s">
        <v>47</v>
      </c>
      <c r="DF42" s="345"/>
      <c r="DG42" s="345"/>
      <c r="DH42" s="345"/>
      <c r="DI42" s="345"/>
      <c r="DJ42" s="345"/>
      <c r="DK42" s="345"/>
      <c r="DL42" s="345"/>
      <c r="DM42" s="345"/>
      <c r="DN42" s="345"/>
      <c r="DO42" s="345"/>
      <c r="DP42" s="345"/>
      <c r="DQ42" s="345"/>
      <c r="DR42" s="345"/>
      <c r="DS42" s="345"/>
      <c r="DT42" s="345"/>
      <c r="DU42" s="345"/>
      <c r="DV42" s="345"/>
      <c r="DW42" s="345"/>
      <c r="DX42" s="345"/>
      <c r="DY42" s="346"/>
      <c r="DZ42" s="3"/>
      <c r="EA42" s="3"/>
      <c r="EB42" s="3"/>
      <c r="EC42" s="3"/>
      <c r="ED42" s="3"/>
      <c r="EE42" s="3"/>
      <c r="EF42" s="3"/>
      <c r="EG42" s="361"/>
      <c r="EH42" s="361"/>
      <c r="EI42" s="361"/>
      <c r="EJ42" s="361"/>
      <c r="EK42" s="361"/>
      <c r="EL42" s="361"/>
      <c r="EM42" s="361"/>
      <c r="EN42" s="361"/>
      <c r="EO42" s="361"/>
    </row>
    <row r="43" spans="1:155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1"/>
      <c r="AW43" s="23"/>
      <c r="AX43" s="347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9"/>
      <c r="BU43" s="24"/>
      <c r="BV43" s="24"/>
      <c r="BW43" s="24"/>
      <c r="BX43" s="24"/>
      <c r="CB43" s="347"/>
      <c r="CC43" s="348"/>
      <c r="CD43" s="348"/>
      <c r="CE43" s="348"/>
      <c r="CF43" s="348"/>
      <c r="CG43" s="348"/>
      <c r="CH43" s="348"/>
      <c r="CI43" s="348"/>
      <c r="CJ43" s="348"/>
      <c r="CK43" s="348"/>
      <c r="CL43" s="348"/>
      <c r="CM43" s="348"/>
      <c r="CN43" s="348"/>
      <c r="CO43" s="348"/>
      <c r="CP43" s="348"/>
      <c r="CQ43" s="348"/>
      <c r="CR43" s="348"/>
      <c r="CS43" s="348"/>
      <c r="CT43" s="348"/>
      <c r="CU43" s="348"/>
      <c r="CV43" s="348"/>
      <c r="CW43" s="348"/>
      <c r="CX43" s="349"/>
      <c r="DB43" s="3"/>
      <c r="DC43" s="3"/>
      <c r="DD43" s="3"/>
      <c r="DE43" s="347"/>
      <c r="DF43" s="348"/>
      <c r="DG43" s="348"/>
      <c r="DH43" s="348"/>
      <c r="DI43" s="348"/>
      <c r="DJ43" s="348"/>
      <c r="DK43" s="348"/>
      <c r="DL43" s="348"/>
      <c r="DM43" s="348"/>
      <c r="DN43" s="348"/>
      <c r="DO43" s="348"/>
      <c r="DP43" s="348"/>
      <c r="DQ43" s="348"/>
      <c r="DR43" s="348"/>
      <c r="DS43" s="348"/>
      <c r="DT43" s="348"/>
      <c r="DU43" s="348"/>
      <c r="DV43" s="348"/>
      <c r="DW43" s="348"/>
      <c r="DX43" s="348"/>
      <c r="DY43" s="349"/>
      <c r="DZ43" s="3"/>
      <c r="EA43" s="3"/>
      <c r="EB43" s="3"/>
      <c r="EC43" s="3"/>
      <c r="ED43" s="3"/>
      <c r="EE43" s="3"/>
      <c r="EF43" s="3"/>
      <c r="EG43" s="25"/>
      <c r="EH43" s="25"/>
      <c r="EI43" s="25"/>
      <c r="EJ43" s="25"/>
      <c r="EK43" s="25"/>
      <c r="EL43" s="25"/>
      <c r="EM43" s="25"/>
      <c r="EN43" s="25"/>
      <c r="EO43" s="3"/>
      <c r="ES43" s="196" t="s">
        <v>42</v>
      </c>
      <c r="ET43" s="196"/>
      <c r="EU43" s="196"/>
      <c r="EV43" s="196"/>
      <c r="EW43" s="196"/>
      <c r="EX43" s="196"/>
      <c r="EY43" s="196"/>
    </row>
    <row r="44" spans="1:145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3"/>
      <c r="BU44" s="3"/>
      <c r="BV44" s="3"/>
      <c r="BW44" s="3"/>
      <c r="BX44" s="3"/>
      <c r="BY44" s="3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</row>
    <row r="45" spans="1:1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26"/>
      <c r="AU45" s="27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9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26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6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</row>
    <row r="46" spans="1:145" ht="12.75" customHeight="1">
      <c r="A46" s="3"/>
      <c r="B46" s="3"/>
      <c r="C46" s="3"/>
      <c r="D46" s="3"/>
      <c r="E46" s="19"/>
      <c r="F46" s="1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26"/>
      <c r="AU46" s="27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9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26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6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</row>
    <row r="47" spans="1:145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26"/>
      <c r="AU47" s="27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9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26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6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</row>
    <row r="48" spans="1:145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53" t="s">
        <v>39</v>
      </c>
      <c r="CL48" s="353"/>
      <c r="CM48" s="353"/>
      <c r="CN48" s="353"/>
      <c r="CO48" s="35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</row>
    <row r="49" spans="1:145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</row>
    <row r="50" spans="1:16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352" t="s">
        <v>51</v>
      </c>
      <c r="BZ50" s="352"/>
      <c r="CA50" s="352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352"/>
      <c r="CN50" s="352"/>
      <c r="CO50" s="352"/>
      <c r="CP50" s="352"/>
      <c r="CQ50" s="352"/>
      <c r="CR50" s="352"/>
      <c r="CS50" s="352"/>
      <c r="CT50" s="352"/>
      <c r="CU50" s="352"/>
      <c r="CV50" s="352"/>
      <c r="CW50" s="352"/>
      <c r="CX50" s="352"/>
      <c r="CY50" s="352"/>
      <c r="CZ50" s="352"/>
      <c r="DA50" s="352"/>
      <c r="DB50" s="352"/>
      <c r="DC50" s="352"/>
      <c r="DD50" s="352"/>
      <c r="DE50" s="352"/>
      <c r="DF50" s="352"/>
      <c r="DG50" s="352"/>
      <c r="DH50" s="352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</row>
    <row r="51" spans="1:16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31"/>
      <c r="BW51" s="32"/>
      <c r="BX51" s="33"/>
      <c r="BY51" s="352"/>
      <c r="BZ51" s="352"/>
      <c r="CA51" s="352"/>
      <c r="CB51" s="352"/>
      <c r="CC51" s="352"/>
      <c r="CD51" s="352"/>
      <c r="CE51" s="352"/>
      <c r="CF51" s="352"/>
      <c r="CG51" s="352"/>
      <c r="CH51" s="352"/>
      <c r="CI51" s="352"/>
      <c r="CJ51" s="352"/>
      <c r="CK51" s="352"/>
      <c r="CL51" s="352"/>
      <c r="CM51" s="352"/>
      <c r="CN51" s="352"/>
      <c r="CO51" s="352"/>
      <c r="CP51" s="352"/>
      <c r="CQ51" s="352"/>
      <c r="CR51" s="352"/>
      <c r="CS51" s="352"/>
      <c r="CT51" s="352"/>
      <c r="CU51" s="352"/>
      <c r="CV51" s="352"/>
      <c r="CW51" s="352"/>
      <c r="CX51" s="352"/>
      <c r="CY51" s="352"/>
      <c r="CZ51" s="352"/>
      <c r="DA51" s="352"/>
      <c r="DB51" s="352"/>
      <c r="DC51" s="352"/>
      <c r="DD51" s="352"/>
      <c r="DE51" s="352"/>
      <c r="DF51" s="352"/>
      <c r="DG51" s="352"/>
      <c r="DH51" s="352"/>
      <c r="DI51" s="3"/>
      <c r="DJ51" s="3"/>
      <c r="DK51" s="3"/>
      <c r="DL51" s="3"/>
      <c r="DM51" s="3"/>
      <c r="DN51" s="3"/>
      <c r="DO51" s="3"/>
      <c r="DP51" s="3"/>
      <c r="DQ51" s="3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</row>
    <row r="52" spans="1:16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31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4"/>
      <c r="CL52" s="34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</row>
    <row r="53" spans="1:145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9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</row>
    <row r="54" spans="1:145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63" t="s">
        <v>43</v>
      </c>
      <c r="DI54" s="363"/>
      <c r="DJ54" s="363"/>
      <c r="DK54" s="363"/>
      <c r="DL54" s="3"/>
      <c r="DM54" s="3"/>
      <c r="DN54" s="3"/>
      <c r="DO54" s="9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</row>
    <row r="55" spans="1:11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CZ55" s="33"/>
      <c r="DA55" s="3"/>
      <c r="DB55" s="3"/>
      <c r="DC55" s="3"/>
      <c r="DD55" s="3"/>
      <c r="DE55" s="3"/>
      <c r="DF55" s="3"/>
      <c r="DG55" s="3"/>
      <c r="DH55" s="363"/>
      <c r="DI55" s="363"/>
      <c r="DJ55" s="363"/>
      <c r="DK55" s="363"/>
    </row>
    <row r="56" spans="1:115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CZ56" s="3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</row>
    <row r="57" spans="1:11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41"/>
      <c r="DG57" s="41"/>
      <c r="DH57" s="41"/>
      <c r="DI57" s="41"/>
      <c r="DJ57" s="41"/>
      <c r="DK57" s="40"/>
      <c r="DL57" s="40"/>
      <c r="DM57" s="40"/>
    </row>
    <row r="58" spans="1:1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1:87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54" t="s">
        <v>44</v>
      </c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CD59" s="3"/>
      <c r="CE59" s="3"/>
      <c r="CF59" s="3"/>
      <c r="CG59" s="3"/>
      <c r="CH59" s="3"/>
      <c r="CI59" s="3"/>
    </row>
    <row r="60" spans="1:13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CD60" s="3"/>
      <c r="CE60" s="3"/>
      <c r="CF60" s="3"/>
      <c r="CG60" s="3"/>
      <c r="CH60" s="3"/>
      <c r="CI60" s="3"/>
      <c r="DL60" s="43"/>
      <c r="DM60" s="30"/>
      <c r="EA60" t="s">
        <v>58</v>
      </c>
    </row>
    <row r="61" spans="11:117" ht="12.75" customHeight="1">
      <c r="K61" s="354" t="s">
        <v>45</v>
      </c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  <c r="BS61" s="354"/>
      <c r="BT61" s="354"/>
      <c r="DL61" s="43"/>
      <c r="DM61" s="30"/>
    </row>
    <row r="62" spans="11:117" ht="12.75" customHeight="1"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4"/>
      <c r="BG62" s="354"/>
      <c r="BH62" s="354"/>
      <c r="BI62" s="354"/>
      <c r="BJ62" s="354"/>
      <c r="BK62" s="354"/>
      <c r="BL62" s="354"/>
      <c r="BM62" s="354"/>
      <c r="BN62" s="354"/>
      <c r="BO62" s="354"/>
      <c r="BP62" s="354"/>
      <c r="BQ62" s="354"/>
      <c r="BR62" s="354"/>
      <c r="BS62" s="354"/>
      <c r="BT62" s="354"/>
      <c r="DL62" s="43"/>
      <c r="DM62" s="30"/>
    </row>
    <row r="63" spans="11:117" ht="12.75" customHeight="1">
      <c r="K63" s="342" t="s">
        <v>46</v>
      </c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2"/>
      <c r="BG63" s="342"/>
      <c r="BH63" s="342"/>
      <c r="BI63" s="342"/>
      <c r="BJ63" s="342"/>
      <c r="BK63" s="342"/>
      <c r="BL63" s="342"/>
      <c r="BM63" s="342"/>
      <c r="BN63" s="342"/>
      <c r="BO63" s="342"/>
      <c r="BP63" s="342"/>
      <c r="BQ63" s="342"/>
      <c r="BR63" s="342"/>
      <c r="BS63" s="342"/>
      <c r="BT63" s="3"/>
      <c r="DL63" s="43"/>
      <c r="DM63" s="30"/>
    </row>
    <row r="64" spans="11:145" ht="12.75" customHeight="1"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2"/>
      <c r="BE64" s="342"/>
      <c r="BF64" s="342"/>
      <c r="BG64" s="342"/>
      <c r="BH64" s="342"/>
      <c r="BI64" s="342"/>
      <c r="BJ64" s="342"/>
      <c r="BK64" s="342"/>
      <c r="BL64" s="342"/>
      <c r="BM64" s="342"/>
      <c r="BN64" s="342"/>
      <c r="BO64" s="342"/>
      <c r="BP64" s="342"/>
      <c r="BQ64" s="342"/>
      <c r="BR64" s="342"/>
      <c r="BS64" s="342"/>
      <c r="BT64" s="3"/>
      <c r="DK64" s="9"/>
      <c r="DL64" s="48"/>
      <c r="DM64" s="9"/>
      <c r="DN64" s="3"/>
      <c r="DO64" s="9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</row>
    <row r="65" spans="115:145" ht="12.75" customHeight="1">
      <c r="DK65" s="9"/>
      <c r="DL65" s="48"/>
      <c r="DM65" s="9"/>
      <c r="DN65" s="3"/>
      <c r="DO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</row>
    <row r="66" spans="116:156" ht="12.75" customHeight="1">
      <c r="DL66" s="48"/>
      <c r="DM66" s="9"/>
      <c r="DN66" s="3"/>
      <c r="DO66" s="3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7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2"/>
    </row>
    <row r="67" spans="116:156" ht="12.75" customHeight="1">
      <c r="DL67" s="48"/>
      <c r="DM67" s="9"/>
      <c r="DN67" s="9"/>
      <c r="DO67" s="9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48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 t="s">
        <v>53</v>
      </c>
      <c r="EN67" s="9"/>
      <c r="EO67" s="9" t="s">
        <v>55</v>
      </c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44"/>
    </row>
    <row r="68" spans="116:158" ht="12.75" customHeight="1">
      <c r="DL68" s="43"/>
      <c r="DM68" s="30"/>
      <c r="DN68" s="30"/>
      <c r="DO68" s="30"/>
      <c r="DZ68" s="43"/>
      <c r="EA68" s="30"/>
      <c r="EB68" s="30"/>
      <c r="EC68" s="30"/>
      <c r="ED68" s="30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44"/>
      <c r="FB68" t="s">
        <v>56</v>
      </c>
    </row>
    <row r="69" spans="116:156" ht="12.75" customHeight="1">
      <c r="DL69" s="43"/>
      <c r="DM69" s="30"/>
      <c r="DN69" s="30"/>
      <c r="DO69" s="30"/>
      <c r="DZ69" s="43"/>
      <c r="EA69" s="30"/>
      <c r="EB69" s="30"/>
      <c r="EC69" s="30"/>
      <c r="ED69" s="30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44"/>
    </row>
    <row r="70" spans="116:156" ht="12.75" customHeight="1">
      <c r="DL70" s="43"/>
      <c r="DM70" s="30"/>
      <c r="DN70" s="30"/>
      <c r="DO70" s="30"/>
      <c r="DZ70" s="43"/>
      <c r="EA70" s="30"/>
      <c r="EB70" s="30"/>
      <c r="EC70" s="30"/>
      <c r="ED70" s="30"/>
      <c r="EE70" s="30"/>
      <c r="EF70" s="39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2"/>
      <c r="EU70" s="30" t="s">
        <v>54</v>
      </c>
      <c r="EV70" s="30"/>
      <c r="EW70" s="30"/>
      <c r="EX70" s="30"/>
      <c r="EY70" s="30"/>
      <c r="EZ70" s="44"/>
    </row>
    <row r="71" spans="116:166" ht="12.75" customHeight="1">
      <c r="DL71" s="45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5"/>
      <c r="EA71" s="46"/>
      <c r="EB71" s="46"/>
      <c r="EC71" s="46"/>
      <c r="ED71" s="46"/>
      <c r="EE71" s="46"/>
      <c r="EF71" s="45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7"/>
      <c r="EU71" s="46"/>
      <c r="EV71" s="46"/>
      <c r="EW71" s="46"/>
      <c r="EX71" s="46"/>
      <c r="EY71" s="46"/>
      <c r="EZ71" s="47"/>
      <c r="FA71" s="46"/>
      <c r="FB71" s="46"/>
      <c r="FC71" s="46"/>
      <c r="FD71" s="46"/>
      <c r="FE71" s="46"/>
      <c r="FF71" s="46"/>
      <c r="FG71" s="46"/>
      <c r="FH71" s="46"/>
      <c r="FI71" s="46"/>
      <c r="FJ71" s="46"/>
    </row>
    <row r="72" spans="117:154" ht="12.75" customHeight="1">
      <c r="DM72" t="s">
        <v>57</v>
      </c>
      <c r="DO72" s="40"/>
      <c r="DP72" s="40"/>
      <c r="DQ72" s="42"/>
      <c r="EI72" s="43"/>
      <c r="EJ72" s="30"/>
      <c r="EK72" s="30"/>
      <c r="EL72" s="30"/>
      <c r="EM72" s="30"/>
      <c r="EN72" s="30"/>
      <c r="EO72" s="30"/>
      <c r="EP72" s="30"/>
      <c r="EQ72" s="44"/>
      <c r="ES72" t="s">
        <v>54</v>
      </c>
      <c r="EX72" t="s">
        <v>56</v>
      </c>
    </row>
    <row r="73" spans="139:147" ht="12.75" customHeight="1">
      <c r="EI73" s="45"/>
      <c r="EJ73" s="46"/>
      <c r="EK73" s="46"/>
      <c r="EL73" s="46"/>
      <c r="EM73" s="46"/>
      <c r="EN73" s="46"/>
      <c r="EO73" s="46"/>
      <c r="EP73" s="46"/>
      <c r="EQ73" s="47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mergeCells count="26">
    <mergeCell ref="BI1:CH3"/>
    <mergeCell ref="DG10:EA11"/>
    <mergeCell ref="CK48:CO48"/>
    <mergeCell ref="DH54:DK55"/>
    <mergeCell ref="CB42:CX43"/>
    <mergeCell ref="EX39:FD39"/>
    <mergeCell ref="EG41:EO42"/>
    <mergeCell ref="AX42:BT43"/>
    <mergeCell ref="DE42:DY43"/>
    <mergeCell ref="ES43:EY43"/>
    <mergeCell ref="G19:H27"/>
    <mergeCell ref="EL19:EM27"/>
    <mergeCell ref="AH22:AM22"/>
    <mergeCell ref="BA22:BF22"/>
    <mergeCell ref="BQ22:BV22"/>
    <mergeCell ref="CG22:CL22"/>
    <mergeCell ref="DB22:DG22"/>
    <mergeCell ref="DT22:DY22"/>
    <mergeCell ref="K63:BS64"/>
    <mergeCell ref="EG8:EP8"/>
    <mergeCell ref="AX10:CP11"/>
    <mergeCell ref="S18:X18"/>
    <mergeCell ref="BY50:DH51"/>
    <mergeCell ref="N38:R38"/>
    <mergeCell ref="K61:BT62"/>
    <mergeCell ref="K59:BH60"/>
  </mergeCells>
  <printOptions/>
  <pageMargins left="0.52" right="0.44" top="0.93" bottom="0.35" header="0.39" footer="0.2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n-yama</cp:lastModifiedBy>
  <cp:lastPrinted>2006-07-06T12:57:35Z</cp:lastPrinted>
  <dcterms:created xsi:type="dcterms:W3CDTF">2005-03-21T07:30:33Z</dcterms:created>
  <dcterms:modified xsi:type="dcterms:W3CDTF">2006-07-06T13:00:03Z</dcterms:modified>
  <cp:category/>
  <cp:version/>
  <cp:contentType/>
  <cp:contentStatus/>
</cp:coreProperties>
</file>